
<file path=[Content_Types].xml><?xml version="1.0" encoding="utf-8"?>
<Types xmlns="http://schemas.openxmlformats.org/package/2006/content-types">
  <Default Extension="gif" ContentType="image/gif"/>
  <Default Extension="jpg" ContentType="image/jp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ore0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package/2006/relationships/meatadata/core-properties" Target="docProps/core0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725"/>
  <workbookPr defaultThemeVersion="124226"/>
  <mc:AlternateContent xmlns:mc="http://schemas.openxmlformats.org/markup-compatibility/2006">
    <mc:Choice Requires="x15">
      <x15ac:absPath xmlns:x15ac="http://schemas.microsoft.com/office/spreadsheetml/2010/11/ac" url="\\Fileserver01-rp\fs_data\ГОТОВИ ОФЕРТИ\ПРОЕКТИ МОН 2025_2026\20. ЗАЕДНО В ИЗКУСТВАТА И В СПОРТА - има оферта и дигитална брошура\"/>
    </mc:Choice>
  </mc:AlternateContent>
  <xr:revisionPtr revIDLastSave="0" documentId="13_ncr:1_{BB67C946-821F-4102-96B0-BD79089720DF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944" i="1" l="1"/>
  <c r="G944" i="1" s="1"/>
  <c r="F754" i="1"/>
  <c r="G754" i="1" s="1"/>
  <c r="F897" i="1"/>
  <c r="G897" i="1" s="1"/>
  <c r="F898" i="1"/>
  <c r="G898" i="1" s="1"/>
  <c r="F899" i="1"/>
  <c r="G899" i="1" s="1"/>
  <c r="F900" i="1"/>
  <c r="G900" i="1" s="1"/>
  <c r="F901" i="1"/>
  <c r="G901" i="1" s="1"/>
  <c r="F902" i="1"/>
  <c r="G902" i="1" s="1"/>
  <c r="F903" i="1"/>
  <c r="G903" i="1" s="1"/>
  <c r="F904" i="1"/>
  <c r="G904" i="1" s="1"/>
  <c r="F905" i="1"/>
  <c r="G905" i="1" s="1"/>
  <c r="F906" i="1"/>
  <c r="G906" i="1" s="1"/>
  <c r="F907" i="1"/>
  <c r="G907" i="1" s="1"/>
  <c r="F908" i="1"/>
  <c r="G908" i="1" s="1"/>
  <c r="F909" i="1"/>
  <c r="G909" i="1" s="1"/>
  <c r="F910" i="1"/>
  <c r="G910" i="1" s="1"/>
  <c r="F911" i="1"/>
  <c r="G911" i="1" s="1"/>
  <c r="F912" i="1"/>
  <c r="G912" i="1" s="1"/>
  <c r="F913" i="1"/>
  <c r="G913" i="1" s="1"/>
  <c r="F914" i="1"/>
  <c r="G914" i="1" s="1"/>
  <c r="F915" i="1"/>
  <c r="G915" i="1" s="1"/>
  <c r="F916" i="1"/>
  <c r="G916" i="1" s="1"/>
  <c r="F917" i="1"/>
  <c r="G917" i="1" s="1"/>
  <c r="F918" i="1"/>
  <c r="G918" i="1" s="1"/>
  <c r="F919" i="1"/>
  <c r="G919" i="1" s="1"/>
  <c r="F920" i="1"/>
  <c r="G920" i="1" s="1"/>
  <c r="F921" i="1"/>
  <c r="G921" i="1" s="1"/>
  <c r="F922" i="1"/>
  <c r="G922" i="1" s="1"/>
  <c r="F923" i="1"/>
  <c r="G923" i="1" s="1"/>
  <c r="F924" i="1"/>
  <c r="G924" i="1" s="1"/>
  <c r="F925" i="1"/>
  <c r="G925" i="1" s="1"/>
  <c r="F926" i="1"/>
  <c r="G926" i="1" s="1"/>
  <c r="F927" i="1"/>
  <c r="G927" i="1" s="1"/>
  <c r="F928" i="1"/>
  <c r="G928" i="1" s="1"/>
  <c r="F929" i="1"/>
  <c r="G929" i="1" s="1"/>
  <c r="F930" i="1"/>
  <c r="G930" i="1" s="1"/>
  <c r="F931" i="1"/>
  <c r="G931" i="1" s="1"/>
  <c r="F932" i="1"/>
  <c r="G932" i="1" s="1"/>
  <c r="F933" i="1"/>
  <c r="G933" i="1" s="1"/>
  <c r="F934" i="1"/>
  <c r="G934" i="1" s="1"/>
  <c r="F935" i="1"/>
  <c r="G935" i="1" s="1"/>
  <c r="F936" i="1"/>
  <c r="G936" i="1" s="1"/>
  <c r="F937" i="1"/>
  <c r="G937" i="1" s="1"/>
  <c r="F938" i="1"/>
  <c r="G938" i="1" s="1"/>
  <c r="F939" i="1"/>
  <c r="G939" i="1" s="1"/>
  <c r="F940" i="1"/>
  <c r="G940" i="1" s="1"/>
  <c r="F941" i="1"/>
  <c r="G941" i="1" s="1"/>
  <c r="F942" i="1"/>
  <c r="G942" i="1" s="1"/>
  <c r="F943" i="1"/>
  <c r="G943" i="1" s="1"/>
  <c r="F945" i="1"/>
  <c r="G945" i="1" s="1"/>
  <c r="F946" i="1"/>
  <c r="G946" i="1" s="1"/>
  <c r="F947" i="1"/>
  <c r="G947" i="1" s="1"/>
  <c r="F948" i="1"/>
  <c r="G948" i="1" s="1"/>
  <c r="F949" i="1"/>
  <c r="G949" i="1" s="1"/>
  <c r="F950" i="1"/>
  <c r="G950" i="1" s="1"/>
  <c r="F951" i="1"/>
  <c r="G951" i="1" s="1"/>
  <c r="F952" i="1"/>
  <c r="G952" i="1" s="1"/>
  <c r="F953" i="1"/>
  <c r="G953" i="1" s="1"/>
  <c r="F954" i="1"/>
  <c r="G954" i="1" s="1"/>
  <c r="F955" i="1"/>
  <c r="G955" i="1" s="1"/>
  <c r="F956" i="1"/>
  <c r="G956" i="1" s="1"/>
  <c r="F957" i="1"/>
  <c r="G957" i="1" s="1"/>
  <c r="F958" i="1"/>
  <c r="G958" i="1" s="1"/>
  <c r="F959" i="1"/>
  <c r="G959" i="1" s="1"/>
  <c r="F960" i="1"/>
  <c r="G960" i="1" s="1"/>
  <c r="F961" i="1"/>
  <c r="G961" i="1" s="1"/>
  <c r="F962" i="1"/>
  <c r="G962" i="1" s="1"/>
  <c r="F963" i="1"/>
  <c r="G963" i="1" s="1"/>
  <c r="F964" i="1"/>
  <c r="G964" i="1" s="1"/>
  <c r="F965" i="1"/>
  <c r="G965" i="1" s="1"/>
  <c r="F966" i="1"/>
  <c r="G966" i="1" s="1"/>
  <c r="F967" i="1"/>
  <c r="G967" i="1" s="1"/>
  <c r="F968" i="1"/>
  <c r="G968" i="1" s="1"/>
  <c r="F969" i="1"/>
  <c r="G969" i="1" s="1"/>
  <c r="F970" i="1"/>
  <c r="G970" i="1" s="1"/>
  <c r="F971" i="1"/>
  <c r="G971" i="1" s="1"/>
  <c r="F972" i="1"/>
  <c r="G972" i="1" s="1"/>
  <c r="F973" i="1"/>
  <c r="G973" i="1" s="1"/>
  <c r="F974" i="1"/>
  <c r="G974" i="1" s="1"/>
  <c r="F975" i="1"/>
  <c r="G975" i="1" s="1"/>
  <c r="F976" i="1"/>
  <c r="G976" i="1" s="1"/>
  <c r="F977" i="1"/>
  <c r="G977" i="1" s="1"/>
  <c r="F978" i="1"/>
  <c r="G978" i="1" s="1"/>
  <c r="F979" i="1"/>
  <c r="G979" i="1" s="1"/>
  <c r="F980" i="1"/>
  <c r="G980" i="1" s="1"/>
  <c r="F981" i="1"/>
  <c r="G981" i="1" s="1"/>
  <c r="F982" i="1"/>
  <c r="G982" i="1" s="1"/>
  <c r="F983" i="1"/>
  <c r="G983" i="1" s="1"/>
  <c r="F984" i="1"/>
  <c r="G984" i="1" s="1"/>
  <c r="F985" i="1"/>
  <c r="G985" i="1" s="1"/>
  <c r="F986" i="1"/>
  <c r="G986" i="1" s="1"/>
  <c r="F987" i="1"/>
  <c r="G987" i="1" s="1"/>
  <c r="F988" i="1"/>
  <c r="G988" i="1" s="1"/>
  <c r="F989" i="1"/>
  <c r="G989" i="1" s="1"/>
  <c r="F990" i="1"/>
  <c r="G990" i="1" s="1"/>
  <c r="F991" i="1"/>
  <c r="G991" i="1" s="1"/>
  <c r="F992" i="1"/>
  <c r="G992" i="1" s="1"/>
  <c r="F993" i="1"/>
  <c r="G993" i="1" s="1"/>
  <c r="F994" i="1"/>
  <c r="G994" i="1" s="1"/>
  <c r="F995" i="1"/>
  <c r="G995" i="1" s="1"/>
  <c r="F996" i="1"/>
  <c r="G996" i="1" s="1"/>
  <c r="F997" i="1"/>
  <c r="G997" i="1" s="1"/>
  <c r="F998" i="1"/>
  <c r="G998" i="1" s="1"/>
  <c r="F999" i="1"/>
  <c r="G999" i="1" s="1"/>
  <c r="F1000" i="1"/>
  <c r="G1000" i="1" s="1"/>
  <c r="F1001" i="1"/>
  <c r="G1001" i="1" s="1"/>
  <c r="F1002" i="1"/>
  <c r="G1002" i="1" s="1"/>
  <c r="F1003" i="1"/>
  <c r="G1003" i="1" s="1"/>
  <c r="F1004" i="1"/>
  <c r="G1004" i="1" s="1"/>
  <c r="F1005" i="1"/>
  <c r="G1005" i="1" s="1"/>
  <c r="F1006" i="1"/>
  <c r="G1006" i="1" s="1"/>
  <c r="F1007" i="1"/>
  <c r="G1007" i="1" s="1"/>
  <c r="F615" i="1"/>
  <c r="G615" i="1" s="1"/>
  <c r="F616" i="1"/>
  <c r="G616" i="1" s="1"/>
  <c r="F617" i="1"/>
  <c r="G617" i="1" s="1"/>
  <c r="F618" i="1"/>
  <c r="G618" i="1" s="1"/>
  <c r="F619" i="1"/>
  <c r="G619" i="1" s="1"/>
  <c r="F620" i="1"/>
  <c r="G620" i="1" s="1"/>
  <c r="F621" i="1"/>
  <c r="G621" i="1" s="1"/>
  <c r="F622" i="1"/>
  <c r="G622" i="1" s="1"/>
  <c r="F623" i="1"/>
  <c r="G623" i="1" s="1"/>
  <c r="F624" i="1"/>
  <c r="G624" i="1" s="1"/>
  <c r="F625" i="1"/>
  <c r="G625" i="1" s="1"/>
  <c r="F626" i="1"/>
  <c r="G626" i="1" s="1"/>
  <c r="F627" i="1"/>
  <c r="G627" i="1" s="1"/>
  <c r="F628" i="1"/>
  <c r="G628" i="1" s="1"/>
  <c r="F629" i="1"/>
  <c r="G629" i="1" s="1"/>
  <c r="F630" i="1"/>
  <c r="G630" i="1" s="1"/>
  <c r="F631" i="1"/>
  <c r="G631" i="1" s="1"/>
  <c r="F632" i="1"/>
  <c r="G632" i="1" s="1"/>
  <c r="F633" i="1"/>
  <c r="G633" i="1" s="1"/>
  <c r="F634" i="1"/>
  <c r="G634" i="1" s="1"/>
  <c r="F635" i="1"/>
  <c r="G635" i="1" s="1"/>
  <c r="F636" i="1"/>
  <c r="G636" i="1" s="1"/>
  <c r="F637" i="1"/>
  <c r="G637" i="1" s="1"/>
  <c r="F638" i="1"/>
  <c r="G638" i="1" s="1"/>
  <c r="F639" i="1"/>
  <c r="G639" i="1" s="1"/>
  <c r="F640" i="1"/>
  <c r="G640" i="1" s="1"/>
  <c r="F641" i="1"/>
  <c r="G641" i="1" s="1"/>
  <c r="F642" i="1"/>
  <c r="G642" i="1" s="1"/>
  <c r="F643" i="1"/>
  <c r="G643" i="1" s="1"/>
  <c r="F644" i="1"/>
  <c r="G644" i="1" s="1"/>
  <c r="F645" i="1"/>
  <c r="G645" i="1" s="1"/>
  <c r="F646" i="1"/>
  <c r="G646" i="1" s="1"/>
  <c r="F647" i="1"/>
  <c r="G647" i="1" s="1"/>
  <c r="F648" i="1"/>
  <c r="G648" i="1" s="1"/>
  <c r="F649" i="1"/>
  <c r="G649" i="1" s="1"/>
  <c r="F650" i="1"/>
  <c r="G650" i="1" s="1"/>
  <c r="F651" i="1"/>
  <c r="G651" i="1" s="1"/>
  <c r="F652" i="1"/>
  <c r="G652" i="1" s="1"/>
  <c r="F653" i="1"/>
  <c r="G653" i="1" s="1"/>
  <c r="F654" i="1"/>
  <c r="G654" i="1" s="1"/>
  <c r="F655" i="1"/>
  <c r="G655" i="1" s="1"/>
  <c r="F656" i="1"/>
  <c r="G656" i="1" s="1"/>
  <c r="F657" i="1"/>
  <c r="G657" i="1" s="1"/>
  <c r="F658" i="1"/>
  <c r="G658" i="1" s="1"/>
  <c r="F659" i="1"/>
  <c r="G659" i="1" s="1"/>
  <c r="F660" i="1"/>
  <c r="G660" i="1" s="1"/>
  <c r="F713" i="1"/>
  <c r="G713" i="1" s="1"/>
  <c r="F714" i="1"/>
  <c r="G714" i="1" s="1"/>
  <c r="F715" i="1"/>
  <c r="G715" i="1" s="1"/>
  <c r="F716" i="1"/>
  <c r="G716" i="1" s="1"/>
  <c r="F717" i="1"/>
  <c r="G717" i="1" s="1"/>
  <c r="F718" i="1"/>
  <c r="G718" i="1" s="1"/>
  <c r="F719" i="1"/>
  <c r="G719" i="1" s="1"/>
  <c r="F720" i="1"/>
  <c r="G720" i="1" s="1"/>
  <c r="F721" i="1"/>
  <c r="G721" i="1" s="1"/>
  <c r="F722" i="1"/>
  <c r="G722" i="1" s="1"/>
  <c r="F723" i="1"/>
  <c r="G723" i="1" s="1"/>
  <c r="F724" i="1"/>
  <c r="G724" i="1" s="1"/>
  <c r="F725" i="1"/>
  <c r="G725" i="1" s="1"/>
  <c r="F726" i="1"/>
  <c r="G726" i="1" s="1"/>
  <c r="F727" i="1"/>
  <c r="G727" i="1" s="1"/>
  <c r="F728" i="1"/>
  <c r="G728" i="1" s="1"/>
  <c r="F729" i="1"/>
  <c r="G729" i="1" s="1"/>
  <c r="F730" i="1"/>
  <c r="G730" i="1" s="1"/>
  <c r="F731" i="1"/>
  <c r="G731" i="1" s="1"/>
  <c r="F732" i="1"/>
  <c r="G732" i="1" s="1"/>
  <c r="F733" i="1"/>
  <c r="G733" i="1" s="1"/>
  <c r="F734" i="1"/>
  <c r="G734" i="1" s="1"/>
  <c r="F735" i="1"/>
  <c r="G735" i="1" s="1"/>
  <c r="F736" i="1"/>
  <c r="G736" i="1" s="1"/>
  <c r="F737" i="1"/>
  <c r="G737" i="1" s="1"/>
  <c r="F738" i="1"/>
  <c r="G738" i="1" s="1"/>
  <c r="F739" i="1"/>
  <c r="G739" i="1" s="1"/>
  <c r="F740" i="1"/>
  <c r="G740" i="1" s="1"/>
  <c r="F741" i="1"/>
  <c r="G741" i="1" s="1"/>
  <c r="F742" i="1"/>
  <c r="G742" i="1" s="1"/>
  <c r="F743" i="1"/>
  <c r="G743" i="1" s="1"/>
  <c r="F744" i="1"/>
  <c r="G744" i="1" s="1"/>
  <c r="F745" i="1"/>
  <c r="G745" i="1" s="1"/>
  <c r="F746" i="1"/>
  <c r="G746" i="1" s="1"/>
  <c r="F747" i="1"/>
  <c r="G747" i="1" s="1"/>
  <c r="F748" i="1"/>
  <c r="G748" i="1" s="1"/>
  <c r="F749" i="1"/>
  <c r="G749" i="1" s="1"/>
  <c r="F750" i="1"/>
  <c r="G750" i="1" s="1"/>
  <c r="F751" i="1"/>
  <c r="G751" i="1" s="1"/>
  <c r="F752" i="1"/>
  <c r="G752" i="1" s="1"/>
  <c r="F5" i="1"/>
  <c r="G5" i="1" s="1"/>
  <c r="F6" i="1"/>
  <c r="G6" i="1" s="1"/>
  <c r="F7" i="1"/>
  <c r="G7" i="1" s="1"/>
  <c r="F8" i="1"/>
  <c r="G8" i="1" s="1"/>
  <c r="F9" i="1"/>
  <c r="G9" i="1" s="1"/>
  <c r="F10" i="1"/>
  <c r="G10" i="1" s="1"/>
  <c r="F11" i="1"/>
  <c r="G11" i="1" s="1"/>
  <c r="F12" i="1"/>
  <c r="G12" i="1" s="1"/>
  <c r="F13" i="1"/>
  <c r="G13" i="1" s="1"/>
  <c r="F14" i="1"/>
  <c r="G14" i="1" s="1"/>
  <c r="F15" i="1"/>
  <c r="G15" i="1" s="1"/>
  <c r="F16" i="1"/>
  <c r="G16" i="1" s="1"/>
  <c r="F17" i="1"/>
  <c r="G17" i="1" s="1"/>
  <c r="F18" i="1"/>
  <c r="G18" i="1" s="1"/>
  <c r="F19" i="1"/>
  <c r="G19" i="1" s="1"/>
  <c r="F20" i="1"/>
  <c r="G20" i="1" s="1"/>
  <c r="F21" i="1"/>
  <c r="G21" i="1" s="1"/>
  <c r="F22" i="1"/>
  <c r="G22" i="1" s="1"/>
  <c r="F23" i="1"/>
  <c r="G23" i="1" s="1"/>
  <c r="F24" i="1"/>
  <c r="G24" i="1" s="1"/>
  <c r="F25" i="1"/>
  <c r="G25" i="1" s="1"/>
  <c r="F26" i="1"/>
  <c r="G26" i="1" s="1"/>
  <c r="F27" i="1"/>
  <c r="G27" i="1" s="1"/>
  <c r="F28" i="1"/>
  <c r="G28" i="1" s="1"/>
  <c r="F29" i="1"/>
  <c r="G29" i="1" s="1"/>
  <c r="F30" i="1"/>
  <c r="G30" i="1" s="1"/>
  <c r="F31" i="1"/>
  <c r="G31" i="1" s="1"/>
  <c r="F32" i="1"/>
  <c r="G32" i="1" s="1"/>
  <c r="F33" i="1"/>
  <c r="G33" i="1" s="1"/>
  <c r="F34" i="1"/>
  <c r="G34" i="1" s="1"/>
  <c r="F35" i="1"/>
  <c r="G35" i="1" s="1"/>
  <c r="F36" i="1"/>
  <c r="G36" i="1" s="1"/>
  <c r="F37" i="1"/>
  <c r="G37" i="1" s="1"/>
  <c r="F38" i="1"/>
  <c r="G38" i="1" s="1"/>
  <c r="F39" i="1"/>
  <c r="G39" i="1" s="1"/>
  <c r="F40" i="1"/>
  <c r="G40" i="1" s="1"/>
  <c r="F41" i="1"/>
  <c r="G41" i="1" s="1"/>
  <c r="F42" i="1"/>
  <c r="G42" i="1" s="1"/>
  <c r="F43" i="1"/>
  <c r="G43" i="1" s="1"/>
  <c r="F44" i="1"/>
  <c r="G44" i="1" s="1"/>
  <c r="F45" i="1"/>
  <c r="G45" i="1" s="1"/>
  <c r="F46" i="1"/>
  <c r="G46" i="1" s="1"/>
  <c r="F47" i="1"/>
  <c r="G47" i="1" s="1"/>
  <c r="F48" i="1"/>
  <c r="G48" i="1" s="1"/>
  <c r="F49" i="1"/>
  <c r="G49" i="1" s="1"/>
  <c r="F50" i="1"/>
  <c r="G50" i="1" s="1"/>
  <c r="F51" i="1"/>
  <c r="G51" i="1" s="1"/>
  <c r="F52" i="1"/>
  <c r="G52" i="1" s="1"/>
  <c r="F53" i="1"/>
  <c r="G53" i="1" s="1"/>
  <c r="F54" i="1"/>
  <c r="G54" i="1" s="1"/>
  <c r="F55" i="1"/>
  <c r="G55" i="1" s="1"/>
  <c r="F56" i="1"/>
  <c r="G56" i="1" s="1"/>
  <c r="F57" i="1"/>
  <c r="G57" i="1" s="1"/>
  <c r="F58" i="1"/>
  <c r="G58" i="1" s="1"/>
  <c r="F59" i="1"/>
  <c r="G59" i="1" s="1"/>
  <c r="F60" i="1"/>
  <c r="G60" i="1" s="1"/>
  <c r="F61" i="1"/>
  <c r="G61" i="1" s="1"/>
  <c r="F62" i="1"/>
  <c r="G62" i="1" s="1"/>
  <c r="F63" i="1"/>
  <c r="G63" i="1" s="1"/>
  <c r="F64" i="1"/>
  <c r="G64" i="1" s="1"/>
  <c r="F65" i="1"/>
  <c r="G65" i="1" s="1"/>
  <c r="F66" i="1"/>
  <c r="G66" i="1" s="1"/>
  <c r="F67" i="1"/>
  <c r="G67" i="1" s="1"/>
  <c r="F68" i="1"/>
  <c r="G68" i="1" s="1"/>
  <c r="F69" i="1"/>
  <c r="G69" i="1" s="1"/>
  <c r="F70" i="1"/>
  <c r="G70" i="1" s="1"/>
  <c r="F71" i="1"/>
  <c r="G71" i="1" s="1"/>
  <c r="F72" i="1"/>
  <c r="G72" i="1" s="1"/>
  <c r="F73" i="1"/>
  <c r="G73" i="1" s="1"/>
  <c r="F74" i="1"/>
  <c r="G74" i="1" s="1"/>
  <c r="F75" i="1"/>
  <c r="G75" i="1" s="1"/>
  <c r="F76" i="1"/>
  <c r="G76" i="1" s="1"/>
  <c r="F77" i="1"/>
  <c r="G77" i="1" s="1"/>
  <c r="F78" i="1"/>
  <c r="G78" i="1" s="1"/>
  <c r="F79" i="1"/>
  <c r="G79" i="1" s="1"/>
  <c r="F80" i="1"/>
  <c r="G80" i="1" s="1"/>
  <c r="F81" i="1"/>
  <c r="G81" i="1" s="1"/>
  <c r="F82" i="1"/>
  <c r="G82" i="1" s="1"/>
  <c r="F83" i="1"/>
  <c r="G83" i="1" s="1"/>
  <c r="F84" i="1"/>
  <c r="G84" i="1" s="1"/>
  <c r="F85" i="1"/>
  <c r="G85" i="1" s="1"/>
  <c r="F86" i="1"/>
  <c r="G86" i="1" s="1"/>
  <c r="F87" i="1"/>
  <c r="G87" i="1" s="1"/>
  <c r="F88" i="1"/>
  <c r="G88" i="1" s="1"/>
  <c r="F89" i="1"/>
  <c r="G89" i="1" s="1"/>
  <c r="F90" i="1"/>
  <c r="G90" i="1" s="1"/>
  <c r="F91" i="1"/>
  <c r="G91" i="1" s="1"/>
  <c r="F92" i="1"/>
  <c r="G92" i="1" s="1"/>
  <c r="F93" i="1"/>
  <c r="G93" i="1" s="1"/>
  <c r="F94" i="1"/>
  <c r="G94" i="1" s="1"/>
  <c r="F95" i="1"/>
  <c r="G95" i="1" s="1"/>
  <c r="F96" i="1"/>
  <c r="G96" i="1" s="1"/>
  <c r="F97" i="1"/>
  <c r="G97" i="1" s="1"/>
  <c r="F98" i="1"/>
  <c r="G98" i="1" s="1"/>
  <c r="F99" i="1"/>
  <c r="G99" i="1" s="1"/>
  <c r="F100" i="1"/>
  <c r="G100" i="1" s="1"/>
  <c r="F101" i="1"/>
  <c r="G101" i="1" s="1"/>
  <c r="F102" i="1"/>
  <c r="G102" i="1" s="1"/>
  <c r="F103" i="1"/>
  <c r="G103" i="1" s="1"/>
  <c r="F104" i="1"/>
  <c r="G104" i="1" s="1"/>
  <c r="F105" i="1"/>
  <c r="G105" i="1" s="1"/>
  <c r="F106" i="1"/>
  <c r="G106" i="1" s="1"/>
  <c r="F107" i="1"/>
  <c r="G107" i="1" s="1"/>
  <c r="F108" i="1"/>
  <c r="G108" i="1" s="1"/>
  <c r="F109" i="1"/>
  <c r="G109" i="1" s="1"/>
  <c r="F110" i="1"/>
  <c r="G110" i="1" s="1"/>
  <c r="F111" i="1"/>
  <c r="G111" i="1" s="1"/>
  <c r="F112" i="1"/>
  <c r="G112" i="1" s="1"/>
  <c r="F113" i="1"/>
  <c r="G113" i="1" s="1"/>
  <c r="F114" i="1"/>
  <c r="G114" i="1" s="1"/>
  <c r="F115" i="1"/>
  <c r="G115" i="1" s="1"/>
  <c r="F116" i="1"/>
  <c r="G116" i="1" s="1"/>
  <c r="F117" i="1"/>
  <c r="G117" i="1" s="1"/>
  <c r="F118" i="1"/>
  <c r="G118" i="1" s="1"/>
  <c r="F119" i="1"/>
  <c r="G119" i="1" s="1"/>
  <c r="F120" i="1"/>
  <c r="G120" i="1" s="1"/>
  <c r="F121" i="1"/>
  <c r="G121" i="1" s="1"/>
  <c r="F122" i="1"/>
  <c r="G122" i="1" s="1"/>
  <c r="F123" i="1"/>
  <c r="G123" i="1" s="1"/>
  <c r="F124" i="1"/>
  <c r="G124" i="1" s="1"/>
  <c r="F125" i="1"/>
  <c r="G125" i="1" s="1"/>
  <c r="F126" i="1"/>
  <c r="G126" i="1" s="1"/>
  <c r="F127" i="1"/>
  <c r="G127" i="1" s="1"/>
  <c r="F128" i="1"/>
  <c r="G128" i="1" s="1"/>
  <c r="F129" i="1"/>
  <c r="G129" i="1" s="1"/>
  <c r="F130" i="1"/>
  <c r="G130" i="1" s="1"/>
  <c r="F131" i="1"/>
  <c r="G131" i="1" s="1"/>
  <c r="F132" i="1"/>
  <c r="G132" i="1" s="1"/>
  <c r="F133" i="1"/>
  <c r="G133" i="1" s="1"/>
  <c r="F134" i="1"/>
  <c r="G134" i="1" s="1"/>
  <c r="F135" i="1"/>
  <c r="G135" i="1" s="1"/>
  <c r="F136" i="1"/>
  <c r="G136" i="1" s="1"/>
  <c r="F137" i="1"/>
  <c r="G137" i="1" s="1"/>
  <c r="F138" i="1"/>
  <c r="G138" i="1" s="1"/>
  <c r="F139" i="1"/>
  <c r="G139" i="1" s="1"/>
  <c r="F140" i="1"/>
  <c r="G140" i="1" s="1"/>
  <c r="F141" i="1"/>
  <c r="G141" i="1" s="1"/>
  <c r="F142" i="1"/>
  <c r="G142" i="1" s="1"/>
  <c r="F143" i="1"/>
  <c r="G143" i="1" s="1"/>
  <c r="F144" i="1"/>
  <c r="G144" i="1" s="1"/>
  <c r="F145" i="1"/>
  <c r="G145" i="1" s="1"/>
  <c r="F146" i="1"/>
  <c r="G146" i="1" s="1"/>
  <c r="F147" i="1"/>
  <c r="G147" i="1" s="1"/>
  <c r="F148" i="1"/>
  <c r="G148" i="1" s="1"/>
  <c r="F149" i="1"/>
  <c r="G149" i="1" s="1"/>
  <c r="F150" i="1"/>
  <c r="G150" i="1" s="1"/>
  <c r="F151" i="1"/>
  <c r="G151" i="1" s="1"/>
  <c r="F152" i="1"/>
  <c r="G152" i="1" s="1"/>
  <c r="F153" i="1"/>
  <c r="G153" i="1" s="1"/>
  <c r="F154" i="1"/>
  <c r="G154" i="1" s="1"/>
  <c r="F155" i="1"/>
  <c r="G155" i="1" s="1"/>
  <c r="F157" i="1"/>
  <c r="G157" i="1" s="1"/>
  <c r="F158" i="1"/>
  <c r="G158" i="1" s="1"/>
  <c r="F159" i="1"/>
  <c r="G159" i="1" s="1"/>
  <c r="F160" i="1"/>
  <c r="G160" i="1" s="1"/>
  <c r="F161" i="1"/>
  <c r="G161" i="1" s="1"/>
  <c r="F162" i="1"/>
  <c r="G162" i="1" s="1"/>
  <c r="F163" i="1"/>
  <c r="G163" i="1" s="1"/>
  <c r="F164" i="1"/>
  <c r="G164" i="1" s="1"/>
  <c r="F165" i="1"/>
  <c r="G165" i="1" s="1"/>
  <c r="F166" i="1"/>
  <c r="G166" i="1" s="1"/>
  <c r="F167" i="1"/>
  <c r="G167" i="1" s="1"/>
  <c r="F168" i="1"/>
  <c r="G168" i="1" s="1"/>
  <c r="F169" i="1"/>
  <c r="G169" i="1" s="1"/>
  <c r="F170" i="1"/>
  <c r="G170" i="1" s="1"/>
  <c r="F171" i="1"/>
  <c r="G171" i="1" s="1"/>
  <c r="F172" i="1"/>
  <c r="G172" i="1" s="1"/>
  <c r="F173" i="1"/>
  <c r="G173" i="1" s="1"/>
  <c r="F174" i="1"/>
  <c r="G174" i="1" s="1"/>
  <c r="F175" i="1"/>
  <c r="G175" i="1" s="1"/>
  <c r="F176" i="1"/>
  <c r="G176" i="1" s="1"/>
  <c r="F177" i="1"/>
  <c r="G177" i="1" s="1"/>
  <c r="F178" i="1"/>
  <c r="G178" i="1" s="1"/>
  <c r="F180" i="1"/>
  <c r="G180" i="1" s="1"/>
  <c r="F181" i="1"/>
  <c r="G181" i="1" s="1"/>
  <c r="F182" i="1"/>
  <c r="G182" i="1" s="1"/>
  <c r="F183" i="1"/>
  <c r="G183" i="1" s="1"/>
  <c r="F184" i="1"/>
  <c r="G184" i="1" s="1"/>
  <c r="F185" i="1"/>
  <c r="G185" i="1" s="1"/>
  <c r="F186" i="1"/>
  <c r="G186" i="1" s="1"/>
  <c r="F187" i="1"/>
  <c r="G187" i="1" s="1"/>
  <c r="F188" i="1"/>
  <c r="G188" i="1" s="1"/>
  <c r="F189" i="1"/>
  <c r="G189" i="1" s="1"/>
  <c r="F190" i="1"/>
  <c r="G190" i="1" s="1"/>
  <c r="F191" i="1"/>
  <c r="G191" i="1"/>
  <c r="F192" i="1"/>
  <c r="G192" i="1" s="1"/>
  <c r="F193" i="1"/>
  <c r="G193" i="1" s="1"/>
  <c r="F194" i="1"/>
  <c r="G194" i="1" s="1"/>
  <c r="F195" i="1"/>
  <c r="G195" i="1" s="1"/>
  <c r="F196" i="1"/>
  <c r="G196" i="1" s="1"/>
  <c r="F197" i="1"/>
  <c r="G197" i="1" s="1"/>
  <c r="F198" i="1"/>
  <c r="G198" i="1" s="1"/>
  <c r="F199" i="1"/>
  <c r="G199" i="1" s="1"/>
  <c r="F200" i="1"/>
  <c r="G200" i="1" s="1"/>
  <c r="F201" i="1"/>
  <c r="G201" i="1" s="1"/>
  <c r="F202" i="1"/>
  <c r="G202" i="1" s="1"/>
  <c r="F203" i="1"/>
  <c r="G203" i="1" s="1"/>
  <c r="F204" i="1"/>
  <c r="G204" i="1" s="1"/>
  <c r="F205" i="1"/>
  <c r="G205" i="1" s="1"/>
  <c r="F206" i="1"/>
  <c r="G206" i="1" s="1"/>
  <c r="F207" i="1"/>
  <c r="G207" i="1" s="1"/>
  <c r="F208" i="1"/>
  <c r="G208" i="1" s="1"/>
  <c r="F209" i="1"/>
  <c r="G209" i="1" s="1"/>
  <c r="F210" i="1"/>
  <c r="G210" i="1" s="1"/>
  <c r="F211" i="1"/>
  <c r="G211" i="1" s="1"/>
  <c r="F212" i="1"/>
  <c r="G212" i="1" s="1"/>
  <c r="F213" i="1"/>
  <c r="G213" i="1" s="1"/>
  <c r="F214" i="1"/>
  <c r="G214" i="1" s="1"/>
  <c r="F215" i="1"/>
  <c r="G215" i="1" s="1"/>
  <c r="F216" i="1"/>
  <c r="G216" i="1" s="1"/>
  <c r="F217" i="1"/>
  <c r="G217" i="1" s="1"/>
  <c r="F218" i="1"/>
  <c r="G218" i="1" s="1"/>
  <c r="F219" i="1"/>
  <c r="G219" i="1" s="1"/>
  <c r="F220" i="1"/>
  <c r="G220" i="1" s="1"/>
  <c r="F221" i="1"/>
  <c r="G221" i="1" s="1"/>
  <c r="F222" i="1"/>
  <c r="G222" i="1" s="1"/>
  <c r="F223" i="1"/>
  <c r="G223" i="1" s="1"/>
  <c r="F224" i="1"/>
  <c r="G224" i="1" s="1"/>
  <c r="F225" i="1"/>
  <c r="G225" i="1" s="1"/>
  <c r="F226" i="1"/>
  <c r="G226" i="1" s="1"/>
  <c r="F227" i="1"/>
  <c r="G227" i="1" s="1"/>
  <c r="F228" i="1"/>
  <c r="G228" i="1" s="1"/>
  <c r="F229" i="1"/>
  <c r="G229" i="1" s="1"/>
  <c r="F230" i="1"/>
  <c r="G230" i="1" s="1"/>
  <c r="F231" i="1"/>
  <c r="G231" i="1" s="1"/>
  <c r="F232" i="1"/>
  <c r="G232" i="1" s="1"/>
  <c r="F233" i="1"/>
  <c r="G233" i="1" s="1"/>
  <c r="F234" i="1"/>
  <c r="G234" i="1" s="1"/>
  <c r="F235" i="1"/>
  <c r="G235" i="1" s="1"/>
  <c r="F236" i="1"/>
  <c r="G236" i="1" s="1"/>
  <c r="F237" i="1"/>
  <c r="G237" i="1" s="1"/>
  <c r="F238" i="1"/>
  <c r="G238" i="1" s="1"/>
  <c r="F239" i="1"/>
  <c r="G239" i="1" s="1"/>
  <c r="F240" i="1"/>
  <c r="G240" i="1" s="1"/>
  <c r="F241" i="1"/>
  <c r="G241" i="1" s="1"/>
  <c r="F242" i="1"/>
  <c r="G242" i="1" s="1"/>
  <c r="F243" i="1"/>
  <c r="G243" i="1" s="1"/>
  <c r="F244" i="1"/>
  <c r="G244" i="1" s="1"/>
  <c r="F245" i="1"/>
  <c r="G245" i="1" s="1"/>
  <c r="F246" i="1"/>
  <c r="G246" i="1" s="1"/>
  <c r="F247" i="1"/>
  <c r="G247" i="1" s="1"/>
  <c r="F248" i="1"/>
  <c r="G248" i="1" s="1"/>
  <c r="F249" i="1"/>
  <c r="G249" i="1" s="1"/>
  <c r="F250" i="1"/>
  <c r="G250" i="1" s="1"/>
  <c r="F251" i="1"/>
  <c r="G251" i="1" s="1"/>
  <c r="F252" i="1"/>
  <c r="G252" i="1" s="1"/>
  <c r="F253" i="1"/>
  <c r="G253" i="1" s="1"/>
  <c r="F254" i="1"/>
  <c r="G254" i="1" s="1"/>
  <c r="F255" i="1"/>
  <c r="G255" i="1" s="1"/>
  <c r="F256" i="1"/>
  <c r="G256" i="1" s="1"/>
  <c r="F257" i="1"/>
  <c r="G257" i="1" s="1"/>
  <c r="F258" i="1"/>
  <c r="G258" i="1" s="1"/>
  <c r="F259" i="1"/>
  <c r="G259" i="1" s="1"/>
  <c r="F260" i="1"/>
  <c r="G260" i="1" s="1"/>
  <c r="F261" i="1"/>
  <c r="G261" i="1" s="1"/>
  <c r="F262" i="1"/>
  <c r="G262" i="1" s="1"/>
  <c r="F264" i="1"/>
  <c r="G264" i="1" s="1"/>
  <c r="F265" i="1"/>
  <c r="G265" i="1" s="1"/>
  <c r="F266" i="1"/>
  <c r="G266" i="1" s="1"/>
  <c r="F267" i="1"/>
  <c r="G267" i="1" s="1"/>
  <c r="F268" i="1"/>
  <c r="G268" i="1" s="1"/>
  <c r="F269" i="1"/>
  <c r="G269" i="1" s="1"/>
  <c r="F270" i="1"/>
  <c r="G270" i="1" s="1"/>
  <c r="F271" i="1"/>
  <c r="G271" i="1" s="1"/>
  <c r="F272" i="1"/>
  <c r="G272" i="1" s="1"/>
  <c r="F273" i="1"/>
  <c r="G273" i="1" s="1"/>
  <c r="F274" i="1"/>
  <c r="G274" i="1" s="1"/>
  <c r="F275" i="1"/>
  <c r="G275" i="1" s="1"/>
  <c r="F276" i="1"/>
  <c r="G276" i="1" s="1"/>
  <c r="F277" i="1"/>
  <c r="G277" i="1" s="1"/>
  <c r="F278" i="1"/>
  <c r="G278" i="1" s="1"/>
  <c r="F279" i="1"/>
  <c r="G279" i="1" s="1"/>
  <c r="F280" i="1"/>
  <c r="G280" i="1" s="1"/>
  <c r="F281" i="1"/>
  <c r="G281" i="1" s="1"/>
  <c r="F282" i="1"/>
  <c r="G282" i="1" s="1"/>
  <c r="F283" i="1"/>
  <c r="G283" i="1" s="1"/>
  <c r="F284" i="1"/>
  <c r="G284" i="1" s="1"/>
  <c r="F285" i="1"/>
  <c r="G285" i="1" s="1"/>
  <c r="F286" i="1"/>
  <c r="G286" i="1" s="1"/>
  <c r="F287" i="1"/>
  <c r="G287" i="1" s="1"/>
  <c r="F288" i="1"/>
  <c r="G288" i="1" s="1"/>
  <c r="F289" i="1"/>
  <c r="G289" i="1" s="1"/>
  <c r="F290" i="1"/>
  <c r="G290" i="1" s="1"/>
  <c r="F291" i="1"/>
  <c r="G291" i="1" s="1"/>
  <c r="F292" i="1"/>
  <c r="G292" i="1" s="1"/>
  <c r="F293" i="1"/>
  <c r="G293" i="1" s="1"/>
  <c r="F294" i="1"/>
  <c r="G294" i="1" s="1"/>
  <c r="F295" i="1"/>
  <c r="G295" i="1" s="1"/>
  <c r="F296" i="1"/>
  <c r="G296" i="1" s="1"/>
  <c r="F297" i="1"/>
  <c r="G297" i="1" s="1"/>
  <c r="F298" i="1"/>
  <c r="G298" i="1" s="1"/>
  <c r="F299" i="1"/>
  <c r="G299" i="1" s="1"/>
  <c r="F300" i="1"/>
  <c r="G300" i="1" s="1"/>
  <c r="F301" i="1"/>
  <c r="G301" i="1" s="1"/>
  <c r="F302" i="1"/>
  <c r="G302" i="1" s="1"/>
  <c r="F303" i="1"/>
  <c r="G303" i="1" s="1"/>
  <c r="F304" i="1"/>
  <c r="G304" i="1" s="1"/>
  <c r="F305" i="1"/>
  <c r="G305" i="1" s="1"/>
  <c r="F306" i="1"/>
  <c r="G306" i="1" s="1"/>
  <c r="F307" i="1"/>
  <c r="G307" i="1" s="1"/>
  <c r="F308" i="1"/>
  <c r="G308" i="1" s="1"/>
  <c r="F309" i="1"/>
  <c r="G309" i="1" s="1"/>
  <c r="F310" i="1"/>
  <c r="G310" i="1" s="1"/>
  <c r="F311" i="1"/>
  <c r="G311" i="1" s="1"/>
  <c r="F312" i="1"/>
  <c r="G312" i="1" s="1"/>
  <c r="F313" i="1"/>
  <c r="G313" i="1" s="1"/>
  <c r="F314" i="1"/>
  <c r="G314" i="1" s="1"/>
  <c r="F315" i="1"/>
  <c r="G315" i="1" s="1"/>
  <c r="F316" i="1"/>
  <c r="G316" i="1" s="1"/>
  <c r="F317" i="1"/>
  <c r="G317" i="1" s="1"/>
  <c r="F318" i="1"/>
  <c r="G318" i="1" s="1"/>
  <c r="F319" i="1"/>
  <c r="G319" i="1" s="1"/>
  <c r="F320" i="1"/>
  <c r="G320" i="1" s="1"/>
  <c r="F321" i="1"/>
  <c r="G321" i="1" s="1"/>
  <c r="F322" i="1"/>
  <c r="G322" i="1" s="1"/>
  <c r="F323" i="1"/>
  <c r="G323" i="1" s="1"/>
  <c r="F324" i="1"/>
  <c r="G324" i="1" s="1"/>
  <c r="F325" i="1"/>
  <c r="G325" i="1" s="1"/>
  <c r="F326" i="1"/>
  <c r="G326" i="1" s="1"/>
  <c r="F327" i="1"/>
  <c r="G327" i="1" s="1"/>
  <c r="F328" i="1"/>
  <c r="G328" i="1" s="1"/>
  <c r="F329" i="1"/>
  <c r="G329" i="1" s="1"/>
  <c r="F330" i="1"/>
  <c r="G330" i="1" s="1"/>
  <c r="F331" i="1"/>
  <c r="G331" i="1" s="1"/>
  <c r="F332" i="1"/>
  <c r="G332" i="1" s="1"/>
  <c r="F333" i="1"/>
  <c r="G333" i="1" s="1"/>
  <c r="F334" i="1"/>
  <c r="G334" i="1" s="1"/>
  <c r="F335" i="1"/>
  <c r="G335" i="1" s="1"/>
  <c r="F336" i="1"/>
  <c r="G336" i="1" s="1"/>
  <c r="F337" i="1"/>
  <c r="G337" i="1" s="1"/>
  <c r="F338" i="1"/>
  <c r="G338" i="1" s="1"/>
  <c r="F339" i="1"/>
  <c r="G339" i="1" s="1"/>
  <c r="F340" i="1"/>
  <c r="G340" i="1" s="1"/>
  <c r="F341" i="1"/>
  <c r="G341" i="1" s="1"/>
  <c r="F342" i="1"/>
  <c r="G342" i="1" s="1"/>
  <c r="F343" i="1"/>
  <c r="G343" i="1"/>
  <c r="F344" i="1"/>
  <c r="G344" i="1" s="1"/>
  <c r="F345" i="1"/>
  <c r="G345" i="1" s="1"/>
  <c r="F346" i="1"/>
  <c r="G346" i="1" s="1"/>
  <c r="F347" i="1"/>
  <c r="G347" i="1" s="1"/>
  <c r="F348" i="1"/>
  <c r="G348" i="1" s="1"/>
  <c r="F349" i="1"/>
  <c r="G349" i="1" s="1"/>
  <c r="F350" i="1"/>
  <c r="G350" i="1" s="1"/>
  <c r="F351" i="1"/>
  <c r="G351" i="1" s="1"/>
  <c r="F352" i="1"/>
  <c r="G352" i="1" s="1"/>
  <c r="F353" i="1"/>
  <c r="G353" i="1" s="1"/>
  <c r="F354" i="1"/>
  <c r="G354" i="1" s="1"/>
  <c r="F355" i="1"/>
  <c r="G355" i="1" s="1"/>
  <c r="F356" i="1"/>
  <c r="G356" i="1" s="1"/>
  <c r="F357" i="1"/>
  <c r="G357" i="1" s="1"/>
  <c r="F358" i="1"/>
  <c r="G358" i="1" s="1"/>
  <c r="F359" i="1"/>
  <c r="G359" i="1" s="1"/>
  <c r="F360" i="1"/>
  <c r="G360" i="1" s="1"/>
  <c r="F361" i="1"/>
  <c r="G361" i="1" s="1"/>
  <c r="F362" i="1"/>
  <c r="G362" i="1" s="1"/>
  <c r="F363" i="1"/>
  <c r="G363" i="1" s="1"/>
  <c r="F364" i="1"/>
  <c r="G364" i="1" s="1"/>
  <c r="F365" i="1"/>
  <c r="G365" i="1" s="1"/>
  <c r="F366" i="1"/>
  <c r="G366" i="1" s="1"/>
  <c r="F367" i="1"/>
  <c r="G367" i="1" s="1"/>
  <c r="F368" i="1"/>
  <c r="G368" i="1" s="1"/>
  <c r="F369" i="1"/>
  <c r="G369" i="1" s="1"/>
  <c r="F370" i="1"/>
  <c r="G370" i="1" s="1"/>
  <c r="F371" i="1"/>
  <c r="G371" i="1" s="1"/>
  <c r="F372" i="1"/>
  <c r="G372" i="1" s="1"/>
  <c r="F373" i="1"/>
  <c r="G373" i="1" s="1"/>
  <c r="F374" i="1"/>
  <c r="G374" i="1" s="1"/>
  <c r="F375" i="1"/>
  <c r="G375" i="1" s="1"/>
  <c r="F376" i="1"/>
  <c r="G376" i="1" s="1"/>
  <c r="F377" i="1"/>
  <c r="G377" i="1" s="1"/>
  <c r="F378" i="1"/>
  <c r="G378" i="1" s="1"/>
  <c r="F379" i="1"/>
  <c r="G379" i="1" s="1"/>
  <c r="F380" i="1"/>
  <c r="G380" i="1" s="1"/>
  <c r="F381" i="1"/>
  <c r="G381" i="1" s="1"/>
  <c r="F382" i="1"/>
  <c r="G382" i="1" s="1"/>
  <c r="F383" i="1"/>
  <c r="G383" i="1" s="1"/>
  <c r="F384" i="1"/>
  <c r="G384" i="1" s="1"/>
  <c r="F385" i="1"/>
  <c r="G385" i="1" s="1"/>
  <c r="F386" i="1"/>
  <c r="G386" i="1" s="1"/>
  <c r="F387" i="1"/>
  <c r="G387" i="1" s="1"/>
  <c r="F388" i="1"/>
  <c r="G388" i="1" s="1"/>
  <c r="F389" i="1"/>
  <c r="G389" i="1" s="1"/>
  <c r="F390" i="1"/>
  <c r="G390" i="1" s="1"/>
  <c r="F391" i="1"/>
  <c r="G391" i="1" s="1"/>
  <c r="F392" i="1"/>
  <c r="G392" i="1" s="1"/>
  <c r="F393" i="1"/>
  <c r="G393" i="1" s="1"/>
  <c r="F394" i="1"/>
  <c r="G394" i="1" s="1"/>
  <c r="F395" i="1"/>
  <c r="G395" i="1" s="1"/>
  <c r="F396" i="1"/>
  <c r="G396" i="1" s="1"/>
  <c r="F397" i="1"/>
  <c r="G397" i="1" s="1"/>
  <c r="F398" i="1"/>
  <c r="G398" i="1" s="1"/>
  <c r="F399" i="1"/>
  <c r="G399" i="1" s="1"/>
  <c r="F400" i="1"/>
  <c r="G400" i="1" s="1"/>
  <c r="F401" i="1"/>
  <c r="G401" i="1" s="1"/>
  <c r="F402" i="1"/>
  <c r="G402" i="1" s="1"/>
  <c r="F403" i="1"/>
  <c r="G403" i="1" s="1"/>
  <c r="F404" i="1"/>
  <c r="G404" i="1" s="1"/>
  <c r="F405" i="1"/>
  <c r="G405" i="1" s="1"/>
  <c r="F406" i="1"/>
  <c r="G406" i="1" s="1"/>
  <c r="F407" i="1"/>
  <c r="G407" i="1" s="1"/>
  <c r="F408" i="1"/>
  <c r="G408" i="1" s="1"/>
  <c r="F409" i="1"/>
  <c r="G409" i="1" s="1"/>
  <c r="F410" i="1"/>
  <c r="G410" i="1" s="1"/>
  <c r="F411" i="1"/>
  <c r="G411" i="1" s="1"/>
  <c r="F412" i="1"/>
  <c r="G412" i="1" s="1"/>
  <c r="F413" i="1"/>
  <c r="G413" i="1" s="1"/>
  <c r="F414" i="1"/>
  <c r="G414" i="1" s="1"/>
  <c r="F415" i="1"/>
  <c r="G415" i="1" s="1"/>
  <c r="F416" i="1"/>
  <c r="G416" i="1" s="1"/>
  <c r="F417" i="1"/>
  <c r="G417" i="1" s="1"/>
  <c r="F418" i="1"/>
  <c r="G418" i="1" s="1"/>
  <c r="F419" i="1"/>
  <c r="G419" i="1" s="1"/>
  <c r="F420" i="1"/>
  <c r="G420" i="1" s="1"/>
  <c r="F421" i="1"/>
  <c r="G421" i="1" s="1"/>
  <c r="F422" i="1"/>
  <c r="G422" i="1" s="1"/>
  <c r="F423" i="1"/>
  <c r="G423" i="1" s="1"/>
  <c r="F424" i="1"/>
  <c r="G424" i="1" s="1"/>
  <c r="F425" i="1"/>
  <c r="G425" i="1" s="1"/>
  <c r="F426" i="1"/>
  <c r="G426" i="1" s="1"/>
  <c r="F427" i="1"/>
  <c r="G427" i="1" s="1"/>
  <c r="F428" i="1"/>
  <c r="G428" i="1" s="1"/>
  <c r="F429" i="1"/>
  <c r="G429" i="1" s="1"/>
  <c r="F430" i="1"/>
  <c r="G430" i="1" s="1"/>
  <c r="F431" i="1"/>
  <c r="G431" i="1" s="1"/>
  <c r="F432" i="1"/>
  <c r="G432" i="1" s="1"/>
  <c r="F433" i="1"/>
  <c r="G433" i="1" s="1"/>
  <c r="F434" i="1"/>
  <c r="G434" i="1" s="1"/>
  <c r="F435" i="1"/>
  <c r="G435" i="1" s="1"/>
  <c r="F436" i="1"/>
  <c r="G436" i="1" s="1"/>
  <c r="F437" i="1"/>
  <c r="G437" i="1" s="1"/>
  <c r="F438" i="1"/>
  <c r="G438" i="1" s="1"/>
  <c r="F439" i="1"/>
  <c r="G439" i="1" s="1"/>
  <c r="F440" i="1"/>
  <c r="G440" i="1" s="1"/>
  <c r="F441" i="1"/>
  <c r="G441" i="1" s="1"/>
  <c r="F442" i="1"/>
  <c r="G442" i="1" s="1"/>
  <c r="F443" i="1"/>
  <c r="G443" i="1" s="1"/>
  <c r="F445" i="1"/>
  <c r="G445" i="1" s="1"/>
  <c r="F446" i="1"/>
  <c r="G446" i="1" s="1"/>
  <c r="F447" i="1"/>
  <c r="G447" i="1" s="1"/>
  <c r="F448" i="1"/>
  <c r="G448" i="1" s="1"/>
  <c r="F449" i="1"/>
  <c r="G449" i="1" s="1"/>
  <c r="F450" i="1"/>
  <c r="G450" i="1" s="1"/>
  <c r="F451" i="1"/>
  <c r="G451" i="1" s="1"/>
  <c r="F452" i="1"/>
  <c r="G452" i="1" s="1"/>
  <c r="F453" i="1"/>
  <c r="G453" i="1" s="1"/>
  <c r="F454" i="1"/>
  <c r="G454" i="1" s="1"/>
  <c r="F455" i="1"/>
  <c r="G455" i="1" s="1"/>
  <c r="F456" i="1"/>
  <c r="G456" i="1" s="1"/>
  <c r="F457" i="1"/>
  <c r="G457" i="1" s="1"/>
  <c r="F458" i="1"/>
  <c r="G458" i="1" s="1"/>
  <c r="F459" i="1"/>
  <c r="G459" i="1" s="1"/>
  <c r="F460" i="1"/>
  <c r="G460" i="1" s="1"/>
  <c r="F461" i="1"/>
  <c r="G461" i="1" s="1"/>
  <c r="F462" i="1"/>
  <c r="G462" i="1" s="1"/>
  <c r="F463" i="1"/>
  <c r="G463" i="1" s="1"/>
  <c r="F464" i="1"/>
  <c r="G464" i="1" s="1"/>
  <c r="F465" i="1"/>
  <c r="G465" i="1" s="1"/>
  <c r="F466" i="1"/>
  <c r="G466" i="1" s="1"/>
  <c r="F467" i="1"/>
  <c r="G467" i="1" s="1"/>
  <c r="F468" i="1"/>
  <c r="G468" i="1" s="1"/>
  <c r="F469" i="1"/>
  <c r="G469" i="1" s="1"/>
  <c r="F470" i="1"/>
  <c r="G470" i="1" s="1"/>
  <c r="F471" i="1"/>
  <c r="G471" i="1" s="1"/>
  <c r="F472" i="1"/>
  <c r="G472" i="1" s="1"/>
  <c r="F473" i="1"/>
  <c r="G473" i="1" s="1"/>
  <c r="F474" i="1"/>
  <c r="G474" i="1" s="1"/>
  <c r="F475" i="1"/>
  <c r="G475" i="1" s="1"/>
  <c r="F476" i="1"/>
  <c r="G476" i="1" s="1"/>
  <c r="F477" i="1"/>
  <c r="G477" i="1" s="1"/>
  <c r="F478" i="1"/>
  <c r="G478" i="1" s="1"/>
  <c r="F479" i="1"/>
  <c r="G479" i="1" s="1"/>
  <c r="F480" i="1"/>
  <c r="G480" i="1" s="1"/>
  <c r="F481" i="1"/>
  <c r="G481" i="1" s="1"/>
  <c r="F482" i="1"/>
  <c r="G482" i="1" s="1"/>
  <c r="F483" i="1"/>
  <c r="G483" i="1" s="1"/>
  <c r="F484" i="1"/>
  <c r="G484" i="1" s="1"/>
  <c r="F485" i="1"/>
  <c r="G485" i="1" s="1"/>
  <c r="F486" i="1"/>
  <c r="G486" i="1" s="1"/>
  <c r="F487" i="1"/>
  <c r="G487" i="1" s="1"/>
  <c r="F488" i="1"/>
  <c r="G488" i="1" s="1"/>
  <c r="F489" i="1"/>
  <c r="G489" i="1" s="1"/>
  <c r="F490" i="1"/>
  <c r="G490" i="1" s="1"/>
  <c r="F491" i="1"/>
  <c r="G491" i="1" s="1"/>
  <c r="F492" i="1"/>
  <c r="G492" i="1" s="1"/>
  <c r="F493" i="1"/>
  <c r="G493" i="1" s="1"/>
  <c r="F494" i="1"/>
  <c r="G494" i="1" s="1"/>
  <c r="F495" i="1"/>
  <c r="G495" i="1" s="1"/>
  <c r="F496" i="1"/>
  <c r="G496" i="1" s="1"/>
  <c r="F497" i="1"/>
  <c r="G497" i="1" s="1"/>
  <c r="F498" i="1"/>
  <c r="G498" i="1" s="1"/>
  <c r="F499" i="1"/>
  <c r="G499" i="1" s="1"/>
  <c r="F500" i="1"/>
  <c r="G500" i="1" s="1"/>
  <c r="F501" i="1"/>
  <c r="G501" i="1" s="1"/>
  <c r="F502" i="1"/>
  <c r="G502" i="1" s="1"/>
  <c r="F503" i="1"/>
  <c r="G503" i="1" s="1"/>
  <c r="F504" i="1"/>
  <c r="G504" i="1" s="1"/>
  <c r="F505" i="1"/>
  <c r="G505" i="1" s="1"/>
  <c r="F506" i="1"/>
  <c r="G506" i="1" s="1"/>
  <c r="F507" i="1"/>
  <c r="G507" i="1" s="1"/>
  <c r="F508" i="1"/>
  <c r="G508" i="1" s="1"/>
  <c r="F509" i="1"/>
  <c r="G509" i="1" s="1"/>
  <c r="F510" i="1"/>
  <c r="G510" i="1" s="1"/>
  <c r="F511" i="1"/>
  <c r="G511" i="1" s="1"/>
  <c r="F512" i="1"/>
  <c r="G512" i="1" s="1"/>
  <c r="F513" i="1"/>
  <c r="G513" i="1" s="1"/>
  <c r="F514" i="1"/>
  <c r="G514" i="1" s="1"/>
  <c r="F515" i="1"/>
  <c r="G515" i="1" s="1"/>
  <c r="F516" i="1"/>
  <c r="G516" i="1" s="1"/>
  <c r="F517" i="1"/>
  <c r="G517" i="1" s="1"/>
  <c r="F518" i="1"/>
  <c r="G518" i="1" s="1"/>
  <c r="F519" i="1"/>
  <c r="G519" i="1" s="1"/>
  <c r="F520" i="1"/>
  <c r="G520" i="1" s="1"/>
  <c r="F521" i="1"/>
  <c r="G521" i="1" s="1"/>
  <c r="F522" i="1"/>
  <c r="G522" i="1" s="1"/>
  <c r="F523" i="1"/>
  <c r="G523" i="1" s="1"/>
  <c r="F524" i="1"/>
  <c r="G524" i="1" s="1"/>
  <c r="F525" i="1"/>
  <c r="G525" i="1" s="1"/>
  <c r="F526" i="1"/>
  <c r="G526" i="1" s="1"/>
  <c r="F527" i="1"/>
  <c r="G527" i="1" s="1"/>
  <c r="F528" i="1"/>
  <c r="G528" i="1" s="1"/>
  <c r="F529" i="1"/>
  <c r="G529" i="1" s="1"/>
  <c r="F530" i="1"/>
  <c r="G530" i="1" s="1"/>
  <c r="F531" i="1"/>
  <c r="G531" i="1" s="1"/>
  <c r="F532" i="1"/>
  <c r="G532" i="1" s="1"/>
  <c r="F533" i="1"/>
  <c r="G533" i="1" s="1"/>
  <c r="F534" i="1"/>
  <c r="G534" i="1" s="1"/>
  <c r="F535" i="1"/>
  <c r="G535" i="1" s="1"/>
  <c r="F536" i="1"/>
  <c r="G536" i="1" s="1"/>
  <c r="F537" i="1"/>
  <c r="G537" i="1" s="1"/>
  <c r="F538" i="1"/>
  <c r="G538" i="1" s="1"/>
  <c r="F539" i="1"/>
  <c r="G539" i="1" s="1"/>
  <c r="F540" i="1"/>
  <c r="G540" i="1" s="1"/>
  <c r="F541" i="1"/>
  <c r="G541" i="1" s="1"/>
  <c r="F542" i="1"/>
  <c r="G542" i="1" s="1"/>
  <c r="F543" i="1"/>
  <c r="G543" i="1" s="1"/>
  <c r="F544" i="1"/>
  <c r="G544" i="1" s="1"/>
  <c r="F545" i="1"/>
  <c r="G545" i="1" s="1"/>
  <c r="F546" i="1"/>
  <c r="G546" i="1" s="1"/>
  <c r="F547" i="1"/>
  <c r="G547" i="1" s="1"/>
  <c r="F548" i="1"/>
  <c r="G548" i="1" s="1"/>
  <c r="F549" i="1"/>
  <c r="G549" i="1" s="1"/>
  <c r="F550" i="1"/>
  <c r="G550" i="1" s="1"/>
  <c r="F551" i="1"/>
  <c r="G551" i="1" s="1"/>
  <c r="F552" i="1"/>
  <c r="G552" i="1" s="1"/>
  <c r="F553" i="1"/>
  <c r="G553" i="1" s="1"/>
  <c r="F554" i="1"/>
  <c r="G554" i="1" s="1"/>
  <c r="F555" i="1"/>
  <c r="G555" i="1" s="1"/>
  <c r="F556" i="1"/>
  <c r="G556" i="1" s="1"/>
  <c r="F557" i="1"/>
  <c r="G557" i="1" s="1"/>
  <c r="F558" i="1"/>
  <c r="G558" i="1" s="1"/>
  <c r="F559" i="1"/>
  <c r="G559" i="1" s="1"/>
  <c r="F560" i="1"/>
  <c r="G560" i="1" s="1"/>
  <c r="F561" i="1"/>
  <c r="G561" i="1" s="1"/>
  <c r="F562" i="1"/>
  <c r="G562" i="1" s="1"/>
  <c r="F563" i="1"/>
  <c r="G563" i="1" s="1"/>
  <c r="F564" i="1"/>
  <c r="G564" i="1" s="1"/>
  <c r="F565" i="1"/>
  <c r="G565" i="1" s="1"/>
  <c r="F566" i="1"/>
  <c r="G566" i="1" s="1"/>
  <c r="F567" i="1"/>
  <c r="G567" i="1" s="1"/>
  <c r="F568" i="1"/>
  <c r="G568" i="1" s="1"/>
  <c r="F569" i="1"/>
  <c r="G569" i="1" s="1"/>
  <c r="F570" i="1"/>
  <c r="G570" i="1" s="1"/>
  <c r="F571" i="1"/>
  <c r="G571" i="1" s="1"/>
  <c r="F572" i="1"/>
  <c r="G572" i="1" s="1"/>
  <c r="F573" i="1"/>
  <c r="G573" i="1" s="1"/>
  <c r="F574" i="1"/>
  <c r="G574" i="1" s="1"/>
  <c r="F575" i="1"/>
  <c r="G575" i="1" s="1"/>
  <c r="F576" i="1"/>
  <c r="G576" i="1" s="1"/>
  <c r="F577" i="1"/>
  <c r="G577" i="1" s="1"/>
  <c r="F578" i="1"/>
  <c r="G578" i="1" s="1"/>
  <c r="F579" i="1"/>
  <c r="G579" i="1" s="1"/>
  <c r="F580" i="1"/>
  <c r="G580" i="1" s="1"/>
  <c r="F581" i="1"/>
  <c r="G581" i="1" s="1"/>
  <c r="F582" i="1"/>
  <c r="G582" i="1" s="1"/>
  <c r="F583" i="1"/>
  <c r="G583" i="1" s="1"/>
  <c r="F584" i="1"/>
  <c r="G584" i="1" s="1"/>
  <c r="F585" i="1"/>
  <c r="G585" i="1" s="1"/>
  <c r="F586" i="1"/>
  <c r="G586" i="1" s="1"/>
  <c r="F587" i="1"/>
  <c r="G587" i="1" s="1"/>
  <c r="F588" i="1"/>
  <c r="G588" i="1" s="1"/>
  <c r="F589" i="1"/>
  <c r="G589" i="1" s="1"/>
  <c r="F590" i="1"/>
  <c r="G590" i="1" s="1"/>
  <c r="F591" i="1"/>
  <c r="G591" i="1" s="1"/>
  <c r="F592" i="1"/>
  <c r="G592" i="1" s="1"/>
  <c r="F593" i="1"/>
  <c r="G593" i="1" s="1"/>
  <c r="F594" i="1"/>
  <c r="G594" i="1" s="1"/>
  <c r="F595" i="1"/>
  <c r="G595" i="1" s="1"/>
  <c r="F596" i="1"/>
  <c r="G596" i="1" s="1"/>
  <c r="F597" i="1"/>
  <c r="G597" i="1" s="1"/>
  <c r="F598" i="1"/>
  <c r="G598" i="1" s="1"/>
  <c r="F599" i="1"/>
  <c r="G599" i="1" s="1"/>
  <c r="F600" i="1"/>
  <c r="G600" i="1" s="1"/>
  <c r="F601" i="1"/>
  <c r="G601" i="1" s="1"/>
  <c r="F602" i="1"/>
  <c r="G602" i="1" s="1"/>
  <c r="F603" i="1"/>
  <c r="G603" i="1" s="1"/>
  <c r="F604" i="1"/>
  <c r="G604" i="1" s="1"/>
  <c r="F605" i="1"/>
  <c r="G605" i="1" s="1"/>
  <c r="F606" i="1"/>
  <c r="G606" i="1" s="1"/>
  <c r="F607" i="1"/>
  <c r="G607" i="1" s="1"/>
  <c r="F608" i="1"/>
  <c r="G608" i="1" s="1"/>
  <c r="F609" i="1"/>
  <c r="G609" i="1" s="1"/>
  <c r="F610" i="1"/>
  <c r="G610" i="1" s="1"/>
  <c r="F611" i="1"/>
  <c r="G611" i="1" s="1"/>
  <c r="F612" i="1"/>
  <c r="G612" i="1" s="1"/>
  <c r="F613" i="1"/>
  <c r="G613" i="1" s="1"/>
  <c r="F614" i="1"/>
  <c r="G614" i="1" s="1"/>
  <c r="F662" i="1"/>
  <c r="G662" i="1" s="1"/>
  <c r="F663" i="1"/>
  <c r="G663" i="1" s="1"/>
  <c r="F664" i="1"/>
  <c r="G664" i="1" s="1"/>
  <c r="F665" i="1"/>
  <c r="G665" i="1" s="1"/>
  <c r="F666" i="1"/>
  <c r="G666" i="1" s="1"/>
  <c r="F667" i="1"/>
  <c r="G667" i="1" s="1"/>
  <c r="F668" i="1"/>
  <c r="G668" i="1" s="1"/>
  <c r="F669" i="1"/>
  <c r="G669" i="1" s="1"/>
  <c r="F670" i="1"/>
  <c r="G670" i="1" s="1"/>
  <c r="F671" i="1"/>
  <c r="G671" i="1" s="1"/>
  <c r="F672" i="1"/>
  <c r="G672" i="1" s="1"/>
  <c r="F673" i="1"/>
  <c r="G673" i="1" s="1"/>
  <c r="F674" i="1"/>
  <c r="G674" i="1" s="1"/>
  <c r="F675" i="1"/>
  <c r="G675" i="1" s="1"/>
  <c r="F676" i="1"/>
  <c r="G676" i="1" s="1"/>
  <c r="F677" i="1"/>
  <c r="G677" i="1" s="1"/>
  <c r="F678" i="1"/>
  <c r="G678" i="1" s="1"/>
  <c r="F679" i="1"/>
  <c r="G679" i="1" s="1"/>
  <c r="F680" i="1"/>
  <c r="G680" i="1" s="1"/>
  <c r="F681" i="1"/>
  <c r="G681" i="1" s="1"/>
  <c r="F682" i="1"/>
  <c r="G682" i="1" s="1"/>
  <c r="F683" i="1"/>
  <c r="G683" i="1" s="1"/>
  <c r="F684" i="1"/>
  <c r="G684" i="1" s="1"/>
  <c r="F685" i="1"/>
  <c r="G685" i="1" s="1"/>
  <c r="F686" i="1"/>
  <c r="G686" i="1" s="1"/>
  <c r="F687" i="1"/>
  <c r="G687" i="1" s="1"/>
  <c r="F688" i="1"/>
  <c r="G688" i="1" s="1"/>
  <c r="F689" i="1"/>
  <c r="G689" i="1" s="1"/>
  <c r="F690" i="1"/>
  <c r="G690" i="1" s="1"/>
  <c r="F691" i="1"/>
  <c r="G691" i="1" s="1"/>
  <c r="F692" i="1"/>
  <c r="G692" i="1" s="1"/>
  <c r="F693" i="1"/>
  <c r="G693" i="1" s="1"/>
  <c r="F694" i="1"/>
  <c r="G694" i="1" s="1"/>
  <c r="F695" i="1"/>
  <c r="G695" i="1" s="1"/>
  <c r="F696" i="1"/>
  <c r="G696" i="1" s="1"/>
  <c r="F697" i="1"/>
  <c r="G697" i="1" s="1"/>
  <c r="F698" i="1"/>
  <c r="G698" i="1" s="1"/>
  <c r="F699" i="1"/>
  <c r="G699" i="1" s="1"/>
  <c r="F700" i="1"/>
  <c r="G700" i="1" s="1"/>
  <c r="F701" i="1"/>
  <c r="G701" i="1" s="1"/>
  <c r="F702" i="1"/>
  <c r="G702" i="1" s="1"/>
  <c r="F703" i="1"/>
  <c r="G703" i="1" s="1"/>
  <c r="F704" i="1"/>
  <c r="G704" i="1" s="1"/>
  <c r="F705" i="1"/>
  <c r="G705" i="1" s="1"/>
  <c r="F706" i="1"/>
  <c r="G706" i="1" s="1"/>
  <c r="F707" i="1"/>
  <c r="G707" i="1" s="1"/>
  <c r="F708" i="1"/>
  <c r="G708" i="1" s="1"/>
  <c r="F709" i="1"/>
  <c r="G709" i="1" s="1"/>
  <c r="F710" i="1"/>
  <c r="G710" i="1" s="1"/>
  <c r="F711" i="1"/>
  <c r="G711" i="1" s="1"/>
  <c r="F755" i="1"/>
  <c r="G755" i="1" s="1"/>
  <c r="F756" i="1"/>
  <c r="G756" i="1" s="1"/>
  <c r="F757" i="1"/>
  <c r="G757" i="1" s="1"/>
  <c r="F758" i="1"/>
  <c r="G758" i="1" s="1"/>
  <c r="F759" i="1"/>
  <c r="G759" i="1" s="1"/>
  <c r="F760" i="1"/>
  <c r="G760" i="1" s="1"/>
  <c r="F761" i="1"/>
  <c r="G761" i="1" s="1"/>
  <c r="F762" i="1"/>
  <c r="G762" i="1" s="1"/>
  <c r="F763" i="1"/>
  <c r="G763" i="1" s="1"/>
  <c r="F764" i="1"/>
  <c r="G764" i="1" s="1"/>
  <c r="F765" i="1"/>
  <c r="G765" i="1" s="1"/>
  <c r="F766" i="1"/>
  <c r="G766" i="1" s="1"/>
  <c r="F767" i="1"/>
  <c r="G767" i="1" s="1"/>
  <c r="F768" i="1"/>
  <c r="G768" i="1" s="1"/>
  <c r="F769" i="1"/>
  <c r="G769" i="1" s="1"/>
  <c r="F770" i="1"/>
  <c r="G770" i="1" s="1"/>
  <c r="F771" i="1"/>
  <c r="G771" i="1" s="1"/>
  <c r="F772" i="1"/>
  <c r="G772" i="1" s="1"/>
  <c r="F773" i="1"/>
  <c r="G773" i="1" s="1"/>
  <c r="F774" i="1"/>
  <c r="G774" i="1" s="1"/>
  <c r="F775" i="1"/>
  <c r="G775" i="1" s="1"/>
  <c r="F776" i="1"/>
  <c r="G776" i="1" s="1"/>
  <c r="F777" i="1"/>
  <c r="G777" i="1" s="1"/>
  <c r="F778" i="1"/>
  <c r="G778" i="1" s="1"/>
  <c r="F779" i="1"/>
  <c r="G779" i="1" s="1"/>
  <c r="F780" i="1"/>
  <c r="G780" i="1" s="1"/>
  <c r="F781" i="1"/>
  <c r="G781" i="1" s="1"/>
  <c r="F782" i="1"/>
  <c r="G782" i="1" s="1"/>
  <c r="F783" i="1"/>
  <c r="G783" i="1" s="1"/>
  <c r="F784" i="1"/>
  <c r="G784" i="1" s="1"/>
  <c r="F785" i="1"/>
  <c r="G785" i="1" s="1"/>
  <c r="F786" i="1"/>
  <c r="G786" i="1" s="1"/>
  <c r="F787" i="1"/>
  <c r="G787" i="1" s="1"/>
  <c r="F788" i="1"/>
  <c r="G788" i="1" s="1"/>
  <c r="F789" i="1"/>
  <c r="G789" i="1" s="1"/>
  <c r="F790" i="1"/>
  <c r="G790" i="1" s="1"/>
  <c r="F791" i="1"/>
  <c r="G791" i="1" s="1"/>
  <c r="F792" i="1"/>
  <c r="G792" i="1" s="1"/>
  <c r="F793" i="1"/>
  <c r="G793" i="1" s="1"/>
  <c r="F794" i="1"/>
  <c r="G794" i="1" s="1"/>
  <c r="F795" i="1"/>
  <c r="G795" i="1" s="1"/>
  <c r="F796" i="1"/>
  <c r="G796" i="1" s="1"/>
  <c r="F797" i="1"/>
  <c r="G797" i="1" s="1"/>
  <c r="F798" i="1"/>
  <c r="G798" i="1" s="1"/>
  <c r="F799" i="1"/>
  <c r="G799" i="1" s="1"/>
  <c r="F800" i="1"/>
  <c r="G800" i="1" s="1"/>
  <c r="F801" i="1"/>
  <c r="G801" i="1" s="1"/>
  <c r="F802" i="1"/>
  <c r="G802" i="1" s="1"/>
  <c r="F803" i="1"/>
  <c r="G803" i="1" s="1"/>
  <c r="F804" i="1"/>
  <c r="G804" i="1" s="1"/>
  <c r="F805" i="1"/>
  <c r="G805" i="1" s="1"/>
  <c r="F806" i="1"/>
  <c r="G806" i="1" s="1"/>
  <c r="F807" i="1"/>
  <c r="G807" i="1" s="1"/>
  <c r="F808" i="1"/>
  <c r="G808" i="1" s="1"/>
  <c r="F809" i="1"/>
  <c r="G809" i="1" s="1"/>
  <c r="F810" i="1"/>
  <c r="G810" i="1" s="1"/>
  <c r="F811" i="1"/>
  <c r="G811" i="1" s="1"/>
  <c r="F812" i="1"/>
  <c r="G812" i="1" s="1"/>
  <c r="F813" i="1"/>
  <c r="G813" i="1" s="1"/>
  <c r="F814" i="1"/>
  <c r="G814" i="1" s="1"/>
  <c r="F815" i="1"/>
  <c r="G815" i="1" s="1"/>
  <c r="F816" i="1"/>
  <c r="G816" i="1" s="1"/>
  <c r="F817" i="1"/>
  <c r="G817" i="1" s="1"/>
  <c r="F818" i="1"/>
  <c r="G818" i="1" s="1"/>
  <c r="F819" i="1"/>
  <c r="G819" i="1" s="1"/>
  <c r="F820" i="1"/>
  <c r="G820" i="1" s="1"/>
  <c r="F821" i="1"/>
  <c r="G821" i="1" s="1"/>
  <c r="F822" i="1"/>
  <c r="G822" i="1" s="1"/>
  <c r="F823" i="1"/>
  <c r="G823" i="1" s="1"/>
  <c r="F824" i="1"/>
  <c r="G824" i="1" s="1"/>
  <c r="F825" i="1"/>
  <c r="G825" i="1" s="1"/>
  <c r="F826" i="1"/>
  <c r="G826" i="1" s="1"/>
  <c r="F827" i="1"/>
  <c r="G827" i="1" s="1"/>
  <c r="F828" i="1"/>
  <c r="G828" i="1" s="1"/>
  <c r="F829" i="1"/>
  <c r="G829" i="1" s="1"/>
  <c r="F830" i="1"/>
  <c r="G830" i="1" s="1"/>
  <c r="F831" i="1"/>
  <c r="G831" i="1" s="1"/>
  <c r="F832" i="1"/>
  <c r="G832" i="1" s="1"/>
  <c r="F833" i="1"/>
  <c r="G833" i="1" s="1"/>
  <c r="F834" i="1"/>
  <c r="G834" i="1" s="1"/>
  <c r="F835" i="1"/>
  <c r="G835" i="1" s="1"/>
  <c r="F836" i="1"/>
  <c r="G836" i="1" s="1"/>
  <c r="F838" i="1"/>
  <c r="G838" i="1" s="1"/>
  <c r="F839" i="1"/>
  <c r="G839" i="1" s="1"/>
  <c r="F840" i="1"/>
  <c r="G840" i="1" s="1"/>
  <c r="F841" i="1"/>
  <c r="G841" i="1" s="1"/>
  <c r="F842" i="1"/>
  <c r="G842" i="1" s="1"/>
  <c r="F843" i="1"/>
  <c r="G843" i="1" s="1"/>
  <c r="F844" i="1"/>
  <c r="G844" i="1" s="1"/>
  <c r="F845" i="1"/>
  <c r="G845" i="1" s="1"/>
  <c r="F846" i="1"/>
  <c r="G846" i="1" s="1"/>
  <c r="F847" i="1"/>
  <c r="G847" i="1" s="1"/>
  <c r="F848" i="1"/>
  <c r="G848" i="1" s="1"/>
  <c r="F849" i="1"/>
  <c r="G849" i="1" s="1"/>
  <c r="F850" i="1"/>
  <c r="G850" i="1" s="1"/>
  <c r="F851" i="1"/>
  <c r="G851" i="1" s="1"/>
  <c r="F852" i="1"/>
  <c r="G852" i="1" s="1"/>
  <c r="F853" i="1"/>
  <c r="G853" i="1" s="1"/>
  <c r="F855" i="1"/>
  <c r="G855" i="1" s="1"/>
  <c r="F856" i="1"/>
  <c r="G856" i="1" s="1"/>
  <c r="F857" i="1"/>
  <c r="G857" i="1" s="1"/>
  <c r="F858" i="1"/>
  <c r="G858" i="1" s="1"/>
  <c r="F859" i="1"/>
  <c r="G859" i="1" s="1"/>
  <c r="F860" i="1"/>
  <c r="G860" i="1" s="1"/>
  <c r="F861" i="1"/>
  <c r="G861" i="1" s="1"/>
  <c r="F862" i="1"/>
  <c r="G862" i="1" s="1"/>
  <c r="F863" i="1"/>
  <c r="G863" i="1" s="1"/>
  <c r="F864" i="1"/>
  <c r="G864" i="1" s="1"/>
  <c r="F865" i="1"/>
  <c r="G865" i="1" s="1"/>
  <c r="F866" i="1"/>
  <c r="G866" i="1" s="1"/>
  <c r="F867" i="1"/>
  <c r="G867" i="1" s="1"/>
  <c r="F868" i="1"/>
  <c r="G868" i="1" s="1"/>
  <c r="F869" i="1"/>
  <c r="G869" i="1" s="1"/>
  <c r="F870" i="1"/>
  <c r="G870" i="1" s="1"/>
  <c r="F871" i="1"/>
  <c r="G871" i="1" s="1"/>
  <c r="F872" i="1"/>
  <c r="G872" i="1" s="1"/>
  <c r="F873" i="1"/>
  <c r="G873" i="1" s="1"/>
  <c r="F874" i="1"/>
  <c r="G874" i="1" s="1"/>
  <c r="F875" i="1"/>
  <c r="G875" i="1" s="1"/>
  <c r="F876" i="1"/>
  <c r="G876" i="1" s="1"/>
  <c r="F877" i="1"/>
  <c r="G877" i="1" s="1"/>
  <c r="F878" i="1"/>
  <c r="G878" i="1" s="1"/>
  <c r="F879" i="1"/>
  <c r="G879" i="1" s="1"/>
  <c r="F880" i="1"/>
  <c r="G880" i="1" s="1"/>
  <c r="F881" i="1"/>
  <c r="G881" i="1" s="1"/>
  <c r="F882" i="1"/>
  <c r="G882" i="1" s="1"/>
  <c r="F883" i="1"/>
  <c r="G883" i="1" s="1"/>
  <c r="F884" i="1"/>
  <c r="G884" i="1" s="1"/>
  <c r="F885" i="1"/>
  <c r="G885" i="1" s="1"/>
  <c r="F886" i="1"/>
  <c r="G886" i="1" s="1"/>
  <c r="F887" i="1"/>
  <c r="G887" i="1" s="1"/>
  <c r="F888" i="1"/>
  <c r="G888" i="1" s="1"/>
  <c r="F889" i="1"/>
  <c r="G889" i="1" s="1"/>
  <c r="F890" i="1"/>
  <c r="G890" i="1" s="1"/>
  <c r="F891" i="1"/>
  <c r="G891" i="1" s="1"/>
  <c r="F892" i="1"/>
  <c r="G892" i="1" s="1"/>
  <c r="F893" i="1"/>
  <c r="G893" i="1" s="1"/>
  <c r="F894" i="1"/>
  <c r="G894" i="1" s="1"/>
  <c r="F895" i="1"/>
  <c r="G895" i="1" s="1"/>
  <c r="F896" i="1"/>
  <c r="G896" i="1" s="1"/>
  <c r="F4" i="1"/>
  <c r="G4" i="1" s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</futureMetadata>
  <valueMetadata count="2">
    <bk>
      <rc t="1" v="0"/>
    </bk>
    <bk>
      <rc t="1" v="1"/>
    </bk>
  </valueMetadata>
</metadata>
</file>

<file path=xl/sharedStrings.xml><?xml version="1.0" encoding="utf-8"?>
<sst xmlns="http://schemas.openxmlformats.org/spreadsheetml/2006/main" count="1017" uniqueCount="1005">
  <si>
    <t>Снимка</t>
  </si>
  <si>
    <t>Артикулен код</t>
  </si>
  <si>
    <t>Наименование на артикула</t>
  </si>
  <si>
    <t>Количество</t>
  </si>
  <si>
    <t>STAGG КИТАРА КЛАСИЧЕСКА SCL50 NAT</t>
  </si>
  <si>
    <t/>
  </si>
  <si>
    <t>МРЕЖА ЗА ТОПКИ</t>
  </si>
  <si>
    <t>КОЛИЧКА ЗА ТОПКИ МАЛКА</t>
  </si>
  <si>
    <t>MARSHALL ТЪПАН НАРОДЕН С ПАЛКИ 20''</t>
  </si>
  <si>
    <t>FOSKA КОМПЛЕКТ ЧЕТКИ ЗА РИСУВАНЕ 11 БРОЯ</t>
  </si>
  <si>
    <t>FOSKA ХАРТИЯ КРЕП ЗЕЛЕНА 50/200 СМ 10 ЛИСТА</t>
  </si>
  <si>
    <t>FOSKA ХАРТИЯ КРЕП ЖЪЛТА 50/200 СМ 10 ЛИСТА</t>
  </si>
  <si>
    <t>FOSKA ХАРТИЯ КРЕП КАФЯВА 50/200 СМ 10 ЛИСТА</t>
  </si>
  <si>
    <t>FOSKA ХАРТИЯ КРЕП ЛИЛАВА 50/200 СМ 10 ЛИСТА</t>
  </si>
  <si>
    <t>FOSKA ХАРТИЯ КРЕП ОРАНЖЕВА 50/200 СМ 10 ЛИСТА</t>
  </si>
  <si>
    <t>FOSKA ХАРТИЯ КРЕП РОЗОВА 50/200 СМ 10 ЛИСТА</t>
  </si>
  <si>
    <t>FOSKA ХАРТИЯ КРЕП СВЕТЛОСИНЯ 50/200 СМ 10 ЛИСТА</t>
  </si>
  <si>
    <t>FOSKA ХАРТИЯ КРЕП ТЪМНОСИНЯ 50/200 СМ 10 ЛИСТА</t>
  </si>
  <si>
    <t>FOSKA ХАРТИЯ КРЕП ЦИКЛАМЕНА 50/200 СМ 10 ЛИСТА</t>
  </si>
  <si>
    <t>FOSKA ХАРТИЯ КРЕП ЧЕРВЕНА 50/200 СМ 10 ЛИСТА</t>
  </si>
  <si>
    <t>FOSKA ПИСТОЛЕТ ЗА ТОПЪЛ СИЛИКОН Ф7.2 С 2 ПРЪЧКИ</t>
  </si>
  <si>
    <t>FOSKA ПРЪЧКИ ЗА ПИСТОЛЕТ ТОПЪЛ СИЛИКОН ОП12 10СМ</t>
  </si>
  <si>
    <t>FOSKA ЛЕПИЛО БЯЛО 40 ГРАМА</t>
  </si>
  <si>
    <t>FA О ГОФРИРАН КАРТОН 328ГР. 50/65 СВЕТЛОЗЕЛЕН</t>
  </si>
  <si>
    <t>FA О ГОФРИРАН КАРТОН 328ГР. 50/65 ЖЪЛТ</t>
  </si>
  <si>
    <t>FA О ГОФРИРАН КАРТОН 328ГР. 50/65 ОРАНЖЕВ</t>
  </si>
  <si>
    <t>FOSKA ХАРТИЯ ХОЛОГРАМНА 250ГР ОП.10</t>
  </si>
  <si>
    <t>FOSKA КОМПЛЕКТ ФИЛЦ А4 160ГР 10 ЦВЯТА</t>
  </si>
  <si>
    <t>FOSKA КОМПЛЕКТ ЛИСТА ОТ EVA ПЯНА А4 10 БРОЯ</t>
  </si>
  <si>
    <t>FOSKA КОМПЛЕКТ ЛИСТА ОТ EVA ПЯНА БРОКАТ А4 10 БРОЯ</t>
  </si>
  <si>
    <t>CCH ХАРТИЯ ВЕЛУРЕНА А4 140ГР 10 ЛИСТА</t>
  </si>
  <si>
    <t>FOSKA ХАРТИЯ ТИШУ 10 ЦВЯТА 50X75 СМ</t>
  </si>
  <si>
    <t>FOSKA КОМПЛЕКТ ФИЛЦ А4 180ГР МОТИВИ ОП.10</t>
  </si>
  <si>
    <t>FOSKA ХАРТИЯ БРОКАТ 160ГР ОП.10</t>
  </si>
  <si>
    <t>MOXY БЛОК ДИЗАЙНЕРСКА ХАРТИЯ 20 Л SWEET MOMENTS</t>
  </si>
  <si>
    <t>MOXY БЛОК ДИЗАЙНЕРСКА ХАРТИЯ 20 Л HAPPY VIBES</t>
  </si>
  <si>
    <t>CCH КВИЛИНГ ЛЕНТИ 12ЦВЯТА Х 100 БРОЯ</t>
  </si>
  <si>
    <t>CCH КВИЛИНГ ХИМИКАЛКА</t>
  </si>
  <si>
    <t>CCH КВИЛИНГ ИНСТРУМЕНТ</t>
  </si>
  <si>
    <t>CCH КВИЛИНГ ГРЕБЕН 6.5Х10.5СМ</t>
  </si>
  <si>
    <t>CCH КВИЛИНГ ШАБЛОН</t>
  </si>
  <si>
    <t>CCH ФИГУРА ДЪРВО ЗА ДЕКОРАЦИЯ 24Х18.4Х0.4 СМ</t>
  </si>
  <si>
    <t>CRAFT ID ТИКСО ЗА ДЕКОРАЦИЯ 15ММ 10М ЛИЛАВО ОП.5</t>
  </si>
  <si>
    <t>CRAFT ID ТИКСО ЗА ДЕКОРАЦИЯ 15ММ 10М ЖЪЛТО ОП.5</t>
  </si>
  <si>
    <t>CRAFT ID ТИКСО ЗА ДЕКОРАЦИЯ 15ММ 10М ЗЕЛЕНО ОП.5</t>
  </si>
  <si>
    <t>CRAFT ID ТИКСО ЗА ДЕКОРАЦИЯ 3М ШАРЕНО ОП.3</t>
  </si>
  <si>
    <t>CRAFT ID ТИКСО ЗА ДЕКОРАЦИЯ 3М ЛИЛАВО ОП.3</t>
  </si>
  <si>
    <t>CRAFT ID ТИКСО ЗА ДЕКОРАЦИЯ 3М ЧЕРНО/БЯЛО ОП.3</t>
  </si>
  <si>
    <t>CRAFT ID ТИКСО ЗА ДЕКОРАЦИЯ 3М ВИНТИДЖ ОП.3</t>
  </si>
  <si>
    <t>FOSKA ПРЪЧКИ ДЪРВЕНИ ЦВЕТНИ 15СМ</t>
  </si>
  <si>
    <t>FOSKA ПРЪЧИЦИ ЗА ДЕКОРАЦИЯ ДЪРВЕНИ ЦВЕТНИ 100 БР</t>
  </si>
  <si>
    <t>FOSKA ЧИСТАЧКА ЗА ЛУЛИ 30СМ ОП.100</t>
  </si>
  <si>
    <t>MOXY КОФА С КРАФТ МАТЕРИАЛИ СИНЯ</t>
  </si>
  <si>
    <t>MOXY КОФА С КРАФТ МАТЕРИАЛИ РОЗОВА</t>
  </si>
  <si>
    <t>MOXY КОМПЛЕКТ ЗА ПРАВЕНЕ НА БИЖУТА ЖЪЛТ</t>
  </si>
  <si>
    <t>MOXY КОМПЛЕКТ ЗА ПРАВЕНЕ НА БИЖУТА РОЗОВ</t>
  </si>
  <si>
    <t>MOXY КОМПЛЕКТ ЗА ПРАВЕНЕ НА БИЖУТА СИН</t>
  </si>
  <si>
    <t>MOXY КОМПЛЕКТ ЗА ПРАВЕНЕ НА БИЖУТА С КЛЕЩИ РОЗОВ</t>
  </si>
  <si>
    <t>MOXY КОМПЛЕКТ ЗА ПРАВЕНЕ НА БИЖУТА С КЛЕЩИ СИН</t>
  </si>
  <si>
    <t>MOXY КУТИЯ ЗА БИЖУТА ЕДНОРОГ СЪС СТИКЕРИ И 6 БОИ</t>
  </si>
  <si>
    <t>MOXY КУТИЯ ЗА БИЖУТА С КАМ. И СТИК.ЗА ДЕК. BESTIES</t>
  </si>
  <si>
    <t>MOXY МЪНИСТА ДЪРВЕНИ 375 ГР В КОФА СИНЯ</t>
  </si>
  <si>
    <t>MOXY МЪНИСТА ДЪРВЕНИ 375 ГР В КОФА ЧЕРВЕНА</t>
  </si>
  <si>
    <t>MOXY К-Т ЛАСТИЦИ ЗА ГРИВНИ В ПЛАСТМАСОВА КУТИЯ</t>
  </si>
  <si>
    <t>MOXY РАМКА С ЦВЕТЯ ЗА ДЕКОРАЦИЯ 15.5/20.8 СМ</t>
  </si>
  <si>
    <t>CRAFT ID ДИЗАЙН ХАРТИЯ 100 ЛИСТА 20/20 СМ РОЗОВА</t>
  </si>
  <si>
    <t>CRAFT ID ДИЗАЙН ХАРТИЯ 100 ЛИСТА 20/20 СМ КАФЯВА</t>
  </si>
  <si>
    <t>MOXY КУТИЯ С ТВОРЧЕСКИ МАТЕРИАЛИ НАД 500 БРОЯ</t>
  </si>
  <si>
    <t>MOXY МЪРДАЩИ ОЧИЧКИ САМОЗ. 3 РАЗМЕРА 100 БРОЯ</t>
  </si>
  <si>
    <t>MOXY КУТИЯ С ТВОРЧЕСКИ МАТЕРИАЛИ XXL</t>
  </si>
  <si>
    <t>CCH ПЕРА 13СМ 6ЦВЯТА 48БР</t>
  </si>
  <si>
    <t>CCH КОНЦИ ЗА ТЪКАНЕ ЗЕЛЕНИ</t>
  </si>
  <si>
    <t>SF СТАН ДЪРВЕН С КОНЦИ ЗА ТЪКАНЕ</t>
  </si>
  <si>
    <t>FOSKA СТАТИВ 19/23.3/24СМ ДЪРВЕН</t>
  </si>
  <si>
    <t>FOSKA СТАТИВ 51Х71Х142СМ ДЪРВЕН</t>
  </si>
  <si>
    <t>FOSKA СТАТИВ 20/24/56СМ ДЪРВЕН</t>
  </si>
  <si>
    <t>FOSKA ПЛАТНО ЗА РИСУВАНЕ 18/24СМ</t>
  </si>
  <si>
    <t>FOSKA ПЛАТНО ЗА РИСУВАНЕ 40/50СМ</t>
  </si>
  <si>
    <t>FOSKA ПЛАТНО ЗА РИСУВАНЕ 70/90СМ</t>
  </si>
  <si>
    <t>FOSKA ПЛАТНО ЗА РИСУВАНЕ 24Х30СМ</t>
  </si>
  <si>
    <t>FOSKA ПЛАТНО ЗА РИСУВАНЕ 30Х40СМ</t>
  </si>
  <si>
    <t>FOSKA ПЛАТНО ЗА РИСУВАНЕ 50Х60СМ</t>
  </si>
  <si>
    <t>FOSKA ПЛАТНО ЗА РИСУВАНЕ 50Х70СМ</t>
  </si>
  <si>
    <t>BEIFA WMZ БОИ АКВАРЕЛНИ Ф28 ММ 12 ЦВЯТА</t>
  </si>
  <si>
    <t>FC ТЕМПЕРНИ БОИ 12 ЦВЯТА 20МЛ</t>
  </si>
  <si>
    <t>FC ТЕМПЕРНИ БОИ 6 ЦВЯТА 20МЛ</t>
  </si>
  <si>
    <t>FOSKA ТЕМПЕРНИ БОИ 12 ЦВЯТА</t>
  </si>
  <si>
    <t>FOSKA ТЕМПЕРНИ БОИ 12 ЦВЯТА В ТУБИЧКИ</t>
  </si>
  <si>
    <t>FOSKA ТЕМПЕРНИ БОИ 6 ЦВЯТА</t>
  </si>
  <si>
    <t>FC GRIP ЧЕТКИ 12/4/8/10 К-Т ПАСТЕЛНИ</t>
  </si>
  <si>
    <t>FILIPOV ЧАША ЗА РИСУВАНЕ С КАПАК АСОРТИ</t>
  </si>
  <si>
    <t>EFA ПАСТЕЛИ ЗА ЛИЦЕ 6 ЦВЯТА С АПЛИКАТОР</t>
  </si>
  <si>
    <t>FC МОЛИВИ ЗАМЪК 12ЦВ</t>
  </si>
  <si>
    <t>BEIFA WMZ МОЛИВИ ЦВЕТНИ 12 ЦВЯТА</t>
  </si>
  <si>
    <t>FC ПАСТЕЛИ МАСЛЕНИ 12 ЦВЯТА</t>
  </si>
  <si>
    <t>BEIFA WMZ ПАСТЕЛИ 12 ЦВЯТА</t>
  </si>
  <si>
    <t>FC БОИ АКРИЛНИ CREATIVE STUDIO 12 ЦВЯТА 20МЛ.</t>
  </si>
  <si>
    <t>CCH МАРКЕРИ ЗА ПОРЦЕЛАН И СТЪКЛО 12 БР</t>
  </si>
  <si>
    <t>MARABU ТЕКСТ.ПЛЮС КОМПЛЕКТ 6X15МЛ</t>
  </si>
  <si>
    <t>MARABU КОМПЛЕКТ БОЯ ЗА ТЕКСТИЛ НЕОНОВ ЕФЕКТ 5X15MЛ</t>
  </si>
  <si>
    <t>CCH СВЕЩНИЦИ СТЪКЛЕНИ 12БР</t>
  </si>
  <si>
    <t>CCH ФЕНЕР ЦИЛИНДРИЧЕН СТЪКЛЕН 10/7.6СМ 2 БР</t>
  </si>
  <si>
    <t>FC МАРКЕР ЗА ТЕКСТИЛ 5 ЦВЯТА СТАНДАРТ</t>
  </si>
  <si>
    <t>FC МАРКЕР ЗА ТЕКСТИЛ 5 ЦВЯТА ПАРТИ</t>
  </si>
  <si>
    <t>CCH СТИКЕРИ ЗА ТЕКСТИЛ С МОТИВ ЛЯТО</t>
  </si>
  <si>
    <t>CCH СТИКЕРИ ЗА ТЕКСТИЛ С МОТИВ ОКЕАН</t>
  </si>
  <si>
    <t>CCH ЧАНТА ЗА РИСУВАНЕ 37Х41СМ БЯЛА</t>
  </si>
  <si>
    <t>FC СКИЦНИК ЗА РИСУВАНЕ СПИРАЛА</t>
  </si>
  <si>
    <t>СКИЦНИК ЗА РИСУВАНЕ 20Л ОФСЕТ</t>
  </si>
  <si>
    <t>FC ГЛАНЦОВ БЛОК А4</t>
  </si>
  <si>
    <t>БЛОК ГЛАНЦОВ 12ЛИСТА 7ЦВЯТА</t>
  </si>
  <si>
    <t>MOXY ПЛАТНО ЗА РИСУВАНЕ С МЪНИСТА 30Х30СМ ТИГЪР</t>
  </si>
  <si>
    <t>MOXY ПЛАТНО ЗА РИСУВАНЕ С МЪНИСТА 30Х30 ПЕПЕРУДА</t>
  </si>
  <si>
    <t>MOXY ПЛАТНО ЗА РИСУВАНЕ С МЪНИСТА 30Х30СМ СЛОН</t>
  </si>
  <si>
    <t>MOXY КОМПЛЕКТ ЗА РИСУВАНЕ НА МАНДАЛА КАМЪНИ</t>
  </si>
  <si>
    <t>MOXY КЪЩИЧКА ЗА ПТИЦИ МИНИ ДЪРВЕНА+ЧЕТКА И 4 БОИ</t>
  </si>
  <si>
    <t>MOXY НАПРАВИ КЪЩИЧКА ЗА ПТИЦИ+ЧЕТКА И БОИ ПТИЦА</t>
  </si>
  <si>
    <t>MOXY НАПРАВИ КЪЩИЧКА ЗА ПТИЦИ+ЧЕТКА И БОИ ЦВЕТЕ</t>
  </si>
  <si>
    <t>MOXY НАПРАВИ КЪЩИЧКА ЗА ПТИЦИ+ЧЕТКА И БОИ СЪРЦЕ</t>
  </si>
  <si>
    <t>MOXY ХОТЕЛ ЗА НАСЕКОМИ + ЧЕТКА И 4 БОИ</t>
  </si>
  <si>
    <t>CCH КОМПЛЕКТ ЗА ПИРОГРАФИЯ</t>
  </si>
  <si>
    <t>CCH КЪЩА ЗА ПТИЦИ ПАПИЕ МАШЕ 6БР</t>
  </si>
  <si>
    <t>CRAFT ID СЪРЦА И ЗВЕЗДИ ЗА ДЕК. ОТ ПАПИЕ МАШЕ 4 БР</t>
  </si>
  <si>
    <t>CCH САКСИЙКИ 6.5 СМ 24БР</t>
  </si>
  <si>
    <t>FOSKA ПЕЧАТИ ЦВЕТЯ ОП.26</t>
  </si>
  <si>
    <t>ПЕРФОРАТОР ЗА ДЕКОРАЦИЯ С РАЗЛИЧНИ ДИЗАЙНИ</t>
  </si>
  <si>
    <t>CCH МАШИНА ЗА ЩАМПОВАНЕ И ИЗРЯЗВАНЕ</t>
  </si>
  <si>
    <t>CCH ПАНДЕЛКА ЗА ДЕКОРАЦИЯ 5М СРЕБРИСТА</t>
  </si>
  <si>
    <t>CRAFT ID КАМЪЧЕТА В КУТИЯ 55ГР АСОРТИ</t>
  </si>
  <si>
    <t>CRAFT ID КАМЪЧЕТА 6ММ 8 ЦВЯТА В КУТИЯ</t>
  </si>
  <si>
    <t>CRAFT ID КАМЪЧЕТА 10 ДИЗАЙНА В КУТИЯ</t>
  </si>
  <si>
    <t>FOSKA БРОКАТ 60ГР ЗЛАТИСТ</t>
  </si>
  <si>
    <t>FOSKA ПАЙЕТИ БРОКАТ 70ГР</t>
  </si>
  <si>
    <t>FOSKA БРОКАТ 70ГР ЦВЕТЯ/СНЕЖИНКИ</t>
  </si>
  <si>
    <t>SF МЪНИСТА ЗА НАНИЗВАНЕ В КУТИЯ 84 БРОЯ</t>
  </si>
  <si>
    <t>CCH ПРЕЖДА 50ГР БЯЛА</t>
  </si>
  <si>
    <t>CCH ПРЕЖДА 50ГР ЧЕРВЕНА</t>
  </si>
  <si>
    <t>CCH ПРЕЖДА 50ГР СИНЯ</t>
  </si>
  <si>
    <t>CCH ПРЕЖДА 50ГР СВЕТЛОЗЕЛЕНА</t>
  </si>
  <si>
    <t>CCH ПРЕЖДА 50ГР ЖЪЛТА</t>
  </si>
  <si>
    <t>CCH КУКИ ЗА ПЛЕТЕНЕ</t>
  </si>
  <si>
    <t>FOSKA ПЛАСТИЛИН 12 ЦВЯТА</t>
  </si>
  <si>
    <t>EFA ПЛАСТИЛИН 10 ЦВЯТА</t>
  </si>
  <si>
    <t>MILAN ГЛИНА 400ГР БЯЛА</t>
  </si>
  <si>
    <t>ДЪСКА ЗА ПЛАСТИЛИН С НОЖЧЕ</t>
  </si>
  <si>
    <t>LER КОМПЛЕКТ ПЯНА ЗА ИГРА ПЯСЪК ОП.8</t>
  </si>
  <si>
    <t>ЛЕПИЛО C200 50ГР</t>
  </si>
  <si>
    <t>O1 ЛЕПИЛО СИЛИКОНОВО УНИВЕРСАЛНО 100МЛ</t>
  </si>
  <si>
    <t>CRAFT ID К-Т ЗА ПЛЕТЕНЕ ЕДНА КУКА 12Х9Х12СМ ЗАЕК</t>
  </si>
  <si>
    <t>CRAFT ID К-Т ЗА ПЛЕТЕНЕ НА ЕДНА КУКА КОСТЕНУРКА</t>
  </si>
  <si>
    <t>CRAFT ID КОМПЛЕКТ ЗА ПЛЕТЕНЕ НА ЕДНА КУКА КРАВА</t>
  </si>
  <si>
    <t>CRAFT ID К-Т ЗА ПЛЕТЕНЕ НА ЕДНА КУКА МАЙМУНА</t>
  </si>
  <si>
    <t>CRAFT ID К-Т ЗА БРОДИРАНЕ МИНИ 12.5/10СМ ПЕПЕРУДА</t>
  </si>
  <si>
    <t>CRAFT ID КОМПЛЕКТ ЗАБРОДИРАНЕ МИНИ 12.5/10СМ ПТИЦА</t>
  </si>
  <si>
    <t>CRAFT ID КОМПЛЕКТ ЗАБРОДИРАНЕ МИНИ 12.5/10СМ ЦВЕТЕ</t>
  </si>
  <si>
    <t>CRAFT ID КОМПЛЕКТ ЗА БРОДИРАНЕ МИНИ 12.5/10СМ КОЛА</t>
  </si>
  <si>
    <t>КОМПЛЕКТ МУЗ.ИНСТРУМЕНТИ 12БР</t>
  </si>
  <si>
    <t>SF ТРИЪГЪЛНИК МУЗИКАЛЕН ДЪРВЕН 14/14/19 СМ</t>
  </si>
  <si>
    <t>26 МУЗИК.ИНСТРУМЕНТИ В ЧАНТА</t>
  </si>
  <si>
    <t>ДАЙРЕ 21СМ</t>
  </si>
  <si>
    <t>ГУИРО 20.5Х4.2Х4.2 СМ</t>
  </si>
  <si>
    <t>КАСТАНЕТИ ДЪРВЕНИ 2 БРОЯ</t>
  </si>
  <si>
    <t>МАРАКАСИ ДЪРВЕНИ ЦВЕТНИ 2 БРОЯ</t>
  </si>
  <si>
    <t>МАРАКАСИ ЯЙЦА ДЪРВЕНИ 2 БРОЯ</t>
  </si>
  <si>
    <t>SF МАРАКАСИ ЯЙЦА ДЪРВЕНИ GROOVY BEATS</t>
  </si>
  <si>
    <t>SF КОМПЛЕКТ КАМБАНКИ С ДРЪЖКА</t>
  </si>
  <si>
    <t>АКОРДЕОН ДЕТСКИ 47/22/10 СМ ЧЕРЕН</t>
  </si>
  <si>
    <t>SF АКОРДЕОН ДЕТСКИ 17Х9.5Х17СМ СИН</t>
  </si>
  <si>
    <t>ПЕТОЛИНИЕ МАГНИТНО 195/27 СМ</t>
  </si>
  <si>
    <t>КОМПЛЕКТ НОТИ И ЗНАЦИ МАГНИТНИ 240 БРОЯ</t>
  </si>
  <si>
    <t>СТОЙКА ЗА НОТИ РЕГУЛИРУЕМА 88 -150 СМ</t>
  </si>
  <si>
    <t>КАМБАНКИ ЗА РЪКА ИЛИ КРАК 23Х2.3Х3СМ 2БР</t>
  </si>
  <si>
    <t>БАРАБАН С КОЛАН И ПАЛКИ 20 СМ</t>
  </si>
  <si>
    <t>БОНГО</t>
  </si>
  <si>
    <t>БАРАБАН 25СМ</t>
  </si>
  <si>
    <t>ФЛЕЙТА КЛАСИЧЕСКА</t>
  </si>
  <si>
    <t>КЛАВЕСИ 20 СМ 2 БРОЯ</t>
  </si>
  <si>
    <t>ТРИАНГЕЛ 10Х10Х0.7 СМ</t>
  </si>
  <si>
    <t>КУКЛИ ЗА РЪКА СЕМЕЙСТВО 25 СМ 6 БРОЯ</t>
  </si>
  <si>
    <t>КУКЛИ ЗА РЪКА ПРИКАЗКА 25 СМ 4 БРОЯ</t>
  </si>
  <si>
    <t>КУКЛА ЗА РЪКА МАГИ 75 СМ</t>
  </si>
  <si>
    <t>КУКЛА ЗА РЪКА БРАЯН 75 СМ</t>
  </si>
  <si>
    <t>ЧАНТА С 14 БРОЯ КУКЛИ ЗА РЪКА 1</t>
  </si>
  <si>
    <t>КУКЛИ ЗА РЪКА ЧЕРВЕНАТА ШАПЧИЦА 25СМ 4БР</t>
  </si>
  <si>
    <t>КУКЛИ ЗА РЪКА СНЕЖАНКА И СЕДЕМТЕ ДЖУДЖЕТА 11 БРОЯ</t>
  </si>
  <si>
    <t>КУКЛИ ЗА РЪКА С ГЕРОИ НА 3 ПРИКАЗКИ 11 БРОЯ</t>
  </si>
  <si>
    <t>КОМПЛЕКТ КУКЛИ ЗА ПРЪСТИ 12БР</t>
  </si>
  <si>
    <t>ПАРАВАН ДЪРВЕН КЪЩИЧКА 168/87СМ</t>
  </si>
  <si>
    <t>СТОЙКА ЗА КУКЛЕН ТЕАТЪР/МАГАЗИН ДЪРВЕНА</t>
  </si>
  <si>
    <t>ПАРАВАН ЗА КУКЛЕН ТЕАТЪР 87Х168СМ</t>
  </si>
  <si>
    <t>BELEDUC ДИСПЛЕЙ ДЪРВЕН ЗА КУКЛИ ЗА РЪКА</t>
  </si>
  <si>
    <t>ОБУВКИ СКАРПИНИ ДАМСКИ №37</t>
  </si>
  <si>
    <t>ОБУВКИ СКАРПИНИ ДАМСКИ БЕЛИ №37</t>
  </si>
  <si>
    <t>РИЗА КЪСА ЗА НОСИЯ С ПЕЧАТ ДАМСКА 14 ГОД</t>
  </si>
  <si>
    <t>СУКМАН БЕНДИДА НОСИЯ С ПЕЧАТ 14 ГОД</t>
  </si>
  <si>
    <t>ПРЕСТИЛКА БЕНДИДА С ДАНТЕЛА И ПЕЧАТ 14 ГОД</t>
  </si>
  <si>
    <t>СУКМАН ДАНАЯ НОСИЯ С ПЕЧАТ 14 ГОД</t>
  </si>
  <si>
    <t>СУКМАН КАБИЛЕ НОСИЯ С ПЕЧАТ 14 ГОД</t>
  </si>
  <si>
    <t>ПРЕСТИЛКА ДАНАЯ/КАБИЛЕ С ДАНТЕЛА И ПЕЧАТ 14 ГОД</t>
  </si>
  <si>
    <t>ЕЛЕК БОРИЛ С АПЛИКАЦИЯ ЗА НОСИЯ ЧЕРВЕН 14 ГОД</t>
  </si>
  <si>
    <t>ЕЛЕК КАРДАМ С ШИРИТИ ЗА НОСИЯ ЧЕРВЕН 14 ГОД</t>
  </si>
  <si>
    <t>РИЗА КЪСА ЗА НОСИЯ С ПЕЧАТ МЪЖКА 14 ГОД</t>
  </si>
  <si>
    <t>ПОЯС БОРИЛ/КАРДАМ ЧЕРВЕН 14 ГОД</t>
  </si>
  <si>
    <t>ПАНТАЛОН БОРИЛ/КАРДАМ ЗА НОСИЯ ЧЕРЕН 14 ГОД</t>
  </si>
  <si>
    <t>НОСИЯ НАРОДНА ДЕТСКА ЗА МОМИЧЕ 14 ГОДИНИ МОДЕЛ 2</t>
  </si>
  <si>
    <t>НОСИЯ НАРОДНА ДЕТСКА ЗА МОМИЧЕ 14 ГОДИНИ МОДЕЛ 7</t>
  </si>
  <si>
    <t>НОСИЯ НАРОДНА ДЕТСКА ЗА МОМИЧЕ 14 ГОДИНИ МОДЕЛ 9</t>
  </si>
  <si>
    <t>НОСИЯ НАРОДНА ДЕТСКА ЗА МОМИЧЕ 14 ГОДИНИ МОДЕЛ 13</t>
  </si>
  <si>
    <t>КОСТЮМ СРЕДНОВЕКОВНА ДАМА 10-12 ГОДИНИ</t>
  </si>
  <si>
    <t>КОСТЮМ ПОЛИЦАЙ 10-12 ГОДИНИ</t>
  </si>
  <si>
    <t>КОСТЮМ КРАЛИЦА 10-12 ГОДИНИ</t>
  </si>
  <si>
    <t>КОСТЮМ ЧЕРВЕНАТА ШАПЧИЦА 10-12 ГОДИНИ</t>
  </si>
  <si>
    <t>КОСТЮМ КАЛИНКА 10-12 ГОДИНИ</t>
  </si>
  <si>
    <t>КОСТЮМ ПИЛЕ 10-12 ГОДИНИ</t>
  </si>
  <si>
    <t>КОСТЮМ КЛОУН 10-12 ГОДИНИ</t>
  </si>
  <si>
    <t>КОСТЮМ СРЕДНОВЕКОВЕН РИЦАР 10-12 ГОДИНИ</t>
  </si>
  <si>
    <t>ШАПКА ПИЛЕ</t>
  </si>
  <si>
    <t>КОСТЮМ МАЙМУНА 10-12 ГОДИНИ</t>
  </si>
  <si>
    <t>КОСТЮМ КРАЛ 10-12 ГОДИНИ</t>
  </si>
  <si>
    <t>ДИАДЕМА ЦВЕТЕ</t>
  </si>
  <si>
    <t>КОСТЮМ ЕДНОРОГ 10-12 ГОДИНИ</t>
  </si>
  <si>
    <t>КОСТЮМ ПРИНЦ 10-12 ГОДИНИ СИН</t>
  </si>
  <si>
    <t>КОСТЮМ ПЧЕЛИЧКА 10-12 ГОДИНИ</t>
  </si>
  <si>
    <t>КОСТЮМ АРАБСКА ПРИНЦЕСА 10-12 ГОДИНИ</t>
  </si>
  <si>
    <t>КОСТЮМ ВЪРКОЛАК 10-12 ГОДИНИ</t>
  </si>
  <si>
    <t>КОСТЮМ КОТКА ЛИЛАВА 10-12 ГОДИНИ</t>
  </si>
  <si>
    <t>КОСТЮМ ГОСПОДАРКА НА ЗЛОТО 10-12 ГОДИНИ</t>
  </si>
  <si>
    <t>КОСТЮМ РУСАЛКА 10-12 ГОДИНИ</t>
  </si>
  <si>
    <t>КОСТЮМ КРАЛИЦА ЛИЛАВА 10-12 ГОДИНИ</t>
  </si>
  <si>
    <t>КОСТЮМ КРАВА 10-12 ГОДИНИ</t>
  </si>
  <si>
    <t>КОСТЮМ ВОЙНИК 10-12 ГОДИНИ</t>
  </si>
  <si>
    <t>КОСТЮМ ПРИНЦ 10-12 ГОДИНИ ЧЕРВЕН</t>
  </si>
  <si>
    <t>КОСТЮМ ЛЪВ 10-12 ГОДИНИ</t>
  </si>
  <si>
    <t>КОСТЮМ АСТРОНАВТ 10-12 ГОДИНИ</t>
  </si>
  <si>
    <t>КОСТЮМ РИЦАР 10-12 ГОДИНИ</t>
  </si>
  <si>
    <t>КОСТЮМ ГОТВАЧ 10-12 ГОДИНИ</t>
  </si>
  <si>
    <t>ШАПКА КРАВА</t>
  </si>
  <si>
    <t>КОСТЮМ МАГЬОСНИК 10-12 ГОДИНИ</t>
  </si>
  <si>
    <t>КОСТЮМ МЕДИЦИНСКА СЕСТРА 10-12 ГОДИНИ</t>
  </si>
  <si>
    <t>ПОЛИЧКА TUTU 30СМ ЖЪЛТА</t>
  </si>
  <si>
    <t>ПОЛА ХАВАЙ ЦВЕТЯ 50 СМ ЗЕЛЕНА</t>
  </si>
  <si>
    <t>ДИАДЕМА ЦВЕТЯ</t>
  </si>
  <si>
    <t>КОСТЮМ ДОКТОР 10-12 ГОДИНИ</t>
  </si>
  <si>
    <t>КОСТЮМ ПОЖАРНИКАР 10-12 ГОДИНИ</t>
  </si>
  <si>
    <t>КОСТЮМ ДЕТСКИ МАЖОРЕТЕН СИНЬО/БЯЛО 14ГОД. РЪСТ 164</t>
  </si>
  <si>
    <t>КОСТЮМ ПЕПЕРУДА 10-12 ГОДИНИ</t>
  </si>
  <si>
    <t>КОСТЮМ КУЧЕ 10-12 ГОДИНИ</t>
  </si>
  <si>
    <t>ЧУВАЛ ЗА ДЯДО КОЛЕДА 60/95 CM ЧЕРВЕН</t>
  </si>
  <si>
    <t>КОСТЮМ ДЯДО КОЛЕДА РАЗМЕР L (52-54)</t>
  </si>
  <si>
    <t>КОСТЮМ СНЕЖАНКА 10-12 ГОДИНИ</t>
  </si>
  <si>
    <t>ШАПКА ОВЦА</t>
  </si>
  <si>
    <t>КОСТЮМ ПИРАТСКИ ЗА МОМИЧЕ 10-12 ГОДИНИ</t>
  </si>
  <si>
    <t>LER ОБЛЕКЛО ДОКТОР СЪС СТЕТОСКОП ДЕТСКО</t>
  </si>
  <si>
    <t>КОСТЮМ СТЮАРДЕСА 10-12 ГОДИНИ</t>
  </si>
  <si>
    <t>КОСТЮМ ЛЕДЕНА ПРИНЦЕСА 10-12 ГОДИНИ</t>
  </si>
  <si>
    <t>КОСТЮМ ПРИНЦЕСА 7-9 ГОДИНИ ЖЪЛТ</t>
  </si>
  <si>
    <t>ШАПКА ЩЪРКЕЛ</t>
  </si>
  <si>
    <t>ШАПКА КОТКА</t>
  </si>
  <si>
    <t>КОМПЛЕКТ ПЧЕЛИЧКА КРИЛА И ДИАДЕМА</t>
  </si>
  <si>
    <t>ШАПКА И ОПАШКА ПРАСЕ</t>
  </si>
  <si>
    <t>ШАПКА ЗАЕК</t>
  </si>
  <si>
    <t>ERREA MANSEL ЕКИП ЧЕРВЕН УНИСЕКС S</t>
  </si>
  <si>
    <t>ERREA MANSEL ЕКИП ЧЕРВЕН УНИСЕКС M</t>
  </si>
  <si>
    <t>ERREA MANSEL ЕКИП ЧЕРВЕН УНИСЕКС L</t>
  </si>
  <si>
    <t>ERREA MANSEL ЕКИП ЧЕРВЕН УНИСЕКС XL</t>
  </si>
  <si>
    <t>ERREA MANSEL ЕКИП ЧЕРВЕН УНИСЕКС 2XL</t>
  </si>
  <si>
    <t>ERREA MANSEL ЕКИП ЧЕРВЕН УНИСЕКС 3XL</t>
  </si>
  <si>
    <t>ERREA MANSEL ЕКИП ЗЕЛЕН УНИСЕКС S</t>
  </si>
  <si>
    <t>ERREA MANSEL ЕКИП ЗЕЛЕН УНИСЕКС M</t>
  </si>
  <si>
    <t>ERREA MANSEL ЕКИП ЗЕЛЕН УНИСЕКС L</t>
  </si>
  <si>
    <t>ERREA MANSEL ЕКИП ЗЕЛЕН УНИСЕКС XL</t>
  </si>
  <si>
    <t>ERREA MANSEL ЕКИП ЗЕЛЕН УНИСЕКС 2XL</t>
  </si>
  <si>
    <t>ERREA MANSEL ЕКИП ЗЕЛЕН УНИСЕКС 3XL</t>
  </si>
  <si>
    <t>ERREA MANSEL ЕКИП СИН УНИСЕКС S</t>
  </si>
  <si>
    <t>ERREA MANSEL ЕКИП СИН УНИСЕКС M</t>
  </si>
  <si>
    <t>ERREA MANSEL ЕКИП СИН УНИСЕКС L</t>
  </si>
  <si>
    <t>ERREA MANSEL ЕКИП СИН УНИСЕКС XL</t>
  </si>
  <si>
    <t>ERREA MANSEL ЕКИП СИН УНИСЕКС 2XL</t>
  </si>
  <si>
    <t>ERREA MANSEL ЕКИП СИН УНИСЕКС 3XL</t>
  </si>
  <si>
    <t>ERREA MANSEL ЕКИП ТЪМНОСИН УНИСЕКС S</t>
  </si>
  <si>
    <t>ERREA MANSEL ЕКИП ТЪМНОСИН УНИСЕКС M</t>
  </si>
  <si>
    <t>ERREA MANSEL ЕКИП ТЪМНОСИН УНИСЕКС L</t>
  </si>
  <si>
    <t>ERREA MANSEL ЕКИП ТЪМНОСИН УНИСЕКС XL</t>
  </si>
  <si>
    <t>ERREA MANSEL ЕКИП ТЪМНОСИН УНИСЕКС 2XL</t>
  </si>
  <si>
    <t>ERREA MANSEL ЕКИП ТЪМНОСИН УНИСЕКС 3XL</t>
  </si>
  <si>
    <t>ERREA MANSEL ЕКИП ЧЕРЕН УНИСЕКС S</t>
  </si>
  <si>
    <t>ERREA MANSEL ЕКИП ЧЕРЕН УНИСЕКС M</t>
  </si>
  <si>
    <t>ERREA MANSEL ЕКИП ЧЕРЕН УНИСЕКС L</t>
  </si>
  <si>
    <t>ERREA MANSEL ЕКИП ЧЕРЕН УНИСЕКС XL</t>
  </si>
  <si>
    <t>ERREA MANSEL ЕКИП ЧЕРЕН УНИСЕКС 2XL</t>
  </si>
  <si>
    <t>ERREA MANSEL ЕКИП ЧЕРЕН УНИСЕКС 3XL</t>
  </si>
  <si>
    <t>ERREA MANSEL ЕКИП МАРОН УНИСЕКС S</t>
  </si>
  <si>
    <t>ERREA MANSEL ЕКИП МАРОН УНИСЕКС M</t>
  </si>
  <si>
    <t>ERREA MANSEL ЕКИП МАРОН УНИСЕКС L</t>
  </si>
  <si>
    <t>ERREA MANSEL ЕКИП МАРОН УНИСЕКС XL</t>
  </si>
  <si>
    <t>ERREA MANSEL ЕКИП МАРОН УНИСЕКС 2XL</t>
  </si>
  <si>
    <t>ERREA MANSEL ЕКИП МАРОН УНИСЕКС 3XL</t>
  </si>
  <si>
    <t>ERREA MANSEL ЕКИП ЧЕРВЕН ДЕТСКИ 2YXS 110-120</t>
  </si>
  <si>
    <t>ERREA MANSEL ЕКИП ЧЕРВЕН ДЕТСКИ YXS 122-132</t>
  </si>
  <si>
    <t>ERREA MANSEL ЕКИП ЧЕРВЕН ДЕТСКИ XXS 134-144</t>
  </si>
  <si>
    <t>ERREA MANSEL ЕКИП ЧЕРВЕН ДЕТСКИ XS 146-156</t>
  </si>
  <si>
    <t>ERREA MANSEL ЕКИП ЗЕЛЕН ДЕТСКИ 2YXS 110-120</t>
  </si>
  <si>
    <t>ERREA MANSEL ЕКИП ЗЕЛЕН ДЕТСКИ YXS 122-132</t>
  </si>
  <si>
    <t>ERREA MANSEL ЕКИП ЗЕЛЕН ДЕТСКИ XXS 134-144</t>
  </si>
  <si>
    <t>ERREA MANSEL ЕКИП ЗЕЛЕН ДЕТСКИ XS 146-156</t>
  </si>
  <si>
    <t>ERREA MANSEL ЕКИП СИН ДЕТСКИ 2YXS 110-120</t>
  </si>
  <si>
    <t>ERREA MANSEL ЕКИП СИН ДЕТСКИ YXS 122-132</t>
  </si>
  <si>
    <t>ERREA MANSEL ЕКИП СИН ДЕТСКИ XXS 134-144</t>
  </si>
  <si>
    <t>ERREA MANSEL ЕКИП СИН ДЕТСКИ XS 146-156</t>
  </si>
  <si>
    <t>ERREA MANSEL ЕКИП ТЪМНОСИН ДЕТСКИ 2YXS 110-120</t>
  </si>
  <si>
    <t>ERREA MANSEL ЕКИП ТЪМНОСИН ДЕТСКИ YXS 122-132</t>
  </si>
  <si>
    <t>ERREA MANSEL ЕКИП ТЪМНОСИН ДЕТСКИ XXS 134-144</t>
  </si>
  <si>
    <t>ERREA MANSEL ЕКИП ТЪМНОСИН ДЕТСКИ XS 146-156</t>
  </si>
  <si>
    <t>ERREA MANSEL ЕКИП ЧЕРЕН ДЕТСКИ 2YXS 110-120</t>
  </si>
  <si>
    <t>ERREA MANSEL ЕКИП ЧЕРЕН ДЕТСКИ YXS 122-132</t>
  </si>
  <si>
    <t>ERREA MANSEL ЕКИП ЧЕРЕН ДЕТСКИ XXS 134-144</t>
  </si>
  <si>
    <t>ERREA MANSEL ЕКИП ЧЕРЕН ДЕТСКИ XS 146-156</t>
  </si>
  <si>
    <t>ERREA MANSEL ЕКИП МАРОН ДЕТСКИ 2YXS 110-120</t>
  </si>
  <si>
    <t>ERREA MANSEL ЕКИП МАРОН ДЕТСКИ YXS 122-132</t>
  </si>
  <si>
    <t>ERREA MANSEL ЕКИП МАРОН ДЕТСКИ XXS 134-144</t>
  </si>
  <si>
    <t>ERREA MANSEL ЕКИП МАРОН ДЕТСКИ XS 146-156</t>
  </si>
  <si>
    <t>ERREA KURT ЕКИП ЧЕРВЕН УНИСЕКС S</t>
  </si>
  <si>
    <t>ERREA KURT ЕКИП ЧЕРВЕН УНИСЕКС M</t>
  </si>
  <si>
    <t>ERREA KURT ЕКИП ЧЕРВЕН УНИСЕКС L</t>
  </si>
  <si>
    <t>ERREA KURT ЕКИП ЧЕРВЕН УНИСЕКС XL</t>
  </si>
  <si>
    <t>ERREA KURT ЕКИП ЧЕРВЕН УНИСЕКС 2XL</t>
  </si>
  <si>
    <t>ERREA KURT ЕКИП ЧЕРВЕН УНИСЕКС 3XL</t>
  </si>
  <si>
    <t>ERREA KURT ЕКИП ЗЕЛЕН УНИСЕКС S</t>
  </si>
  <si>
    <t>ERREA KURT ЕКИП ЗЕЛЕН УНИСЕКС M</t>
  </si>
  <si>
    <t>ERREA KURT ЕКИП ЗЕЛЕН УНИСЕКС L</t>
  </si>
  <si>
    <t>ERREA KURT ЕКИП ЗЕЛЕН УНИСЕКС XL</t>
  </si>
  <si>
    <t>ERREA KURT ЕКИП ЗЕЛЕН УНИСЕКС 2XL</t>
  </si>
  <si>
    <t>ERREA KURT ЕКИП ЗЕЛЕН УНИСЕКС 3XL</t>
  </si>
  <si>
    <t>ERREA KURT ЕКИП СИН УНИСЕКС S</t>
  </si>
  <si>
    <t>ERREA KURT ЕКИП СИН УНИСЕКС M</t>
  </si>
  <si>
    <t>ERREA KURT ЕКИП СИН УНИСЕКС L</t>
  </si>
  <si>
    <t>ERREA KURT ЕКИП СИН УНИСЕКС XL</t>
  </si>
  <si>
    <t>ERREA KURT ЕКИП СИН УНИСЕКС 2XL</t>
  </si>
  <si>
    <t>ERREA KURT ЕКИП СИН УНИСЕКС 3XL</t>
  </si>
  <si>
    <t>ERREA KURT ЕКИП ТЪМНОСИН УНИСЕКС S</t>
  </si>
  <si>
    <t>ERREA KURT ЕКИП ТЪМНОСИН УНИСЕКС M</t>
  </si>
  <si>
    <t>ERREA KURT ЕКИП ТЪМНОСИН УНИСЕКС L</t>
  </si>
  <si>
    <t>ERREA KURT ЕКИП ТЪМНОСИН УНИСЕКС XL</t>
  </si>
  <si>
    <t>ERREA KURT ЕКИП ТЪМНОСИН УНИСЕКС 2XL</t>
  </si>
  <si>
    <t>ERREA KURT ЕКИП ТЪМНОСИН УНИСЕКС 3XL</t>
  </si>
  <si>
    <t>ERREA KURT ЕКИП ЧЕРЕН УНИСЕКС S</t>
  </si>
  <si>
    <t>ERREA KURT ЕКИП ЧЕРЕН УНИСЕКС M</t>
  </si>
  <si>
    <t>ERREA KURT ЕКИП ЧЕРЕН УНИСЕКС L</t>
  </si>
  <si>
    <t>ERREA KURT ЕКИП ЧЕРЕН УНИСЕКС XL</t>
  </si>
  <si>
    <t>ERREA KURT ЕКИП ЧЕРЕН УНИСЕКС 2XL</t>
  </si>
  <si>
    <t>ERREA KURT ЕКИП ЧЕРЕН УНИСЕКС 3XL</t>
  </si>
  <si>
    <t>ERREA KURT ЕКИП МАРОН УНИСЕКС S</t>
  </si>
  <si>
    <t>ERREA KURT ЕКИП МАРОН УНИСЕКС M</t>
  </si>
  <si>
    <t>ERREA KURT ЕКИП МАРОН УНИСЕКС L</t>
  </si>
  <si>
    <t>ERREA KURT ЕКИП МАРОН УНИСЕКС XL</t>
  </si>
  <si>
    <t>ERREA KURT ЕКИП МАРОН УНИСЕКС 2XL</t>
  </si>
  <si>
    <t>ERREA KURT ЕКИП МАРОН УНИСЕКС 3XL</t>
  </si>
  <si>
    <t>ERREA KURT ЕКИП ЧЕРВЕН ДЕТСКИ 2YXS 110-120</t>
  </si>
  <si>
    <t>ERREA KURT ЕКИП ЧЕРВЕН ДЕТСКИ YXS 122-132</t>
  </si>
  <si>
    <t>ERREA KURT ЕКИП ЧЕРВЕН ДЕТСКИ XXS 134-144</t>
  </si>
  <si>
    <t>ERREA KURT ЕКИП ЧЕРВЕН ДЕТСКИ XS 146-156</t>
  </si>
  <si>
    <t>ERREA KURT ЕКИП ЗЕЛЕН ДЕТСКИ 2YXS 110-120</t>
  </si>
  <si>
    <t>ERREA KURT ЕКИП ЗЕЛЕН ДЕТСКИ YXS 122-132</t>
  </si>
  <si>
    <t>ERREA KURT ЕКИП ЗЕЛЕН ДЕТСКИ XXS 134-144</t>
  </si>
  <si>
    <t>ERREA KURT ЕКИП ЗЕЛЕН ДЕТСКИ XS 146-156</t>
  </si>
  <si>
    <t>ERREA KURT ЕКИП СИН ДЕТСКИ 2YXS 110-120</t>
  </si>
  <si>
    <t>ERREA KURT ЕКИП СИН ДЕТСКИ YXS 122-132</t>
  </si>
  <si>
    <t>ERREA KURT ЕКИП СИН ДЕТСКИ XXS 134-144</t>
  </si>
  <si>
    <t>ERREA KURT ЕКИП СИН ДЕТСКИ XS 146-156</t>
  </si>
  <si>
    <t>ERREA KURT ЕКИП ТЪМНОСИН ДЕТСКИ 2YXS 110-120</t>
  </si>
  <si>
    <t>ERREA KURT ЕКИП ТЪМНОСИН ДЕТСКИ YXS 122-132</t>
  </si>
  <si>
    <t>ERREA KURT ЕКИП ТЪМНОСИН ДЕТСКИ XXS 134-144</t>
  </si>
  <si>
    <t>ERREA KURT ЕКИП ТЪМНОСИН ДЕТСКИ XS 146-156</t>
  </si>
  <si>
    <t>ERREA KURT ЕКИП ЧЕРЕН ДЕТСКИ 2YXS 110-120</t>
  </si>
  <si>
    <t>ERREA KURT ЕКИП ЧЕРЕН ДЕТСКИ YXS 122-132</t>
  </si>
  <si>
    <t>ERREA KURT ЕКИП ЧЕРЕН ДЕТСКИ XXS 134-144</t>
  </si>
  <si>
    <t>ERREA KURT ЕКИП ЧЕРЕН ДЕТСКИ XS 146-156</t>
  </si>
  <si>
    <t>ERREA KURT ЕКИП МАРОН ДЕТСКИ 2YXS 110-120</t>
  </si>
  <si>
    <t>ERREA KURT ЕКИП МАРОН ДЕТСКИ YXS 122-132</t>
  </si>
  <si>
    <t>ERREA KURT ЕКИП МАРОН ДЕТСКИ XXS 134-144</t>
  </si>
  <si>
    <t>ERREA KURT ЕКИП МАРОН ДЕТСКИ XS 146-156</t>
  </si>
  <si>
    <t>ERREA MADISON ЕКИП ЧЕРВЕН УНИСЕКС S</t>
  </si>
  <si>
    <t>ERREA MADISON ЕКИП ЧЕРВЕН УНИСЕКС M</t>
  </si>
  <si>
    <t>ERREA MADISON ЕКИП ЧЕРВЕН УНИСЕКС L</t>
  </si>
  <si>
    <t>ERREA MADISON ЕКИП ЧЕРВЕН УНИСЕКС XL</t>
  </si>
  <si>
    <t>ERREA MADISON ЕКИП ЧЕРВЕН УНИСЕКС 2XL</t>
  </si>
  <si>
    <t>ERREA MADISON ЕКИП ЧЕРВЕН УНИСЕКС 3XL</t>
  </si>
  <si>
    <t>ERREA MADISON ЕКИП ЗЕЛЕН УНИСЕКС S</t>
  </si>
  <si>
    <t>ERREA MADISON ЕКИП ЗЕЛЕН УНИСЕКС M</t>
  </si>
  <si>
    <t>ERREA MADISON ЕКИП ЗЕЛЕН УНИСЕКС L</t>
  </si>
  <si>
    <t>ERREA MADISON ЕКИП ЗЕЛЕН УНИСЕКС XL</t>
  </si>
  <si>
    <t>ERREA MADISON ЕКИП ЗЕЛЕН УНИСЕКС 2XL</t>
  </si>
  <si>
    <t>ERREA MADISON ЕКИП ЗЕЛЕН УНИСЕКС 3XL</t>
  </si>
  <si>
    <t>ERREA MADISON ЕКИП СИН УНИСЕКС S</t>
  </si>
  <si>
    <t>ERREA MADISON ЕКИП СИН УНИСЕКС M</t>
  </si>
  <si>
    <t>ERREA MADISON ЕКИП СИН УНИСЕКС L</t>
  </si>
  <si>
    <t>ERREA MADISON ЕКИП СИН УНИСЕКС XL</t>
  </si>
  <si>
    <t>ERREA MADISON ЕКИП СИН УНИСЕКС 2XL</t>
  </si>
  <si>
    <t>ERREA MADISON ЕКИП СИН УНИСЕКС 3XL</t>
  </si>
  <si>
    <t>ERREA MADISON ЕКИП ТЪМНОСИН УНИСЕКС S</t>
  </si>
  <si>
    <t>ERREA MADISON ЕКИП ТЪМНОСИН УНИСЕКС M</t>
  </si>
  <si>
    <t>ERREA MADISON ЕКИП ТЪМНОСИН УНИСЕКС L</t>
  </si>
  <si>
    <t>ERREA MADISON ЕКИП ТЪМНОСИН УНИСЕКС XL</t>
  </si>
  <si>
    <t>ERREA MADISON ЕКИП ТЪМНОСИН УНИСЕКС 2XL</t>
  </si>
  <si>
    <t>ERREA MADISON ЕКИП ТЪМНОСИН УНИСЕКС 3XL</t>
  </si>
  <si>
    <t>ERREA MADISON ЕКИП ЧЕРЕН УНИСЕКС S</t>
  </si>
  <si>
    <t>ERREA MADISON ЕКИП ЧЕРЕН УНИСЕКС M</t>
  </si>
  <si>
    <t>ERREA MADISON ЕКИП ЧЕРЕН УНИСЕКС L</t>
  </si>
  <si>
    <t>ERREA MADISON ЕКИП ЧЕРЕН УНИСЕКС XL</t>
  </si>
  <si>
    <t>ERREA MADISON ЕКИП ЧЕРЕН УНИСЕКС 2XL</t>
  </si>
  <si>
    <t>ERREA MADISON ЕКИП ЧЕРЕН УНИСЕКС 3XL</t>
  </si>
  <si>
    <t>ERREA MADISON ЕКИП МАРОН УНИСЕКС S</t>
  </si>
  <si>
    <t>ERREA MADISON ЕКИП МАРОН УНИСЕКС M</t>
  </si>
  <si>
    <t>ERREA MADISON ЕКИП МАРОН УНИСЕКС L</t>
  </si>
  <si>
    <t>ERREA MADISON ЕКИП МАРОН УНИСЕКС XL</t>
  </si>
  <si>
    <t>ERREA MADISON ЕКИП МАРОН УНИСЕКС 2XL</t>
  </si>
  <si>
    <t>ERREA MADISON ЕКИП МАРОН УНИСЕКС 3XL</t>
  </si>
  <si>
    <t>ERREA MADISON ЕКИП ЧЕРВЕН ДЕТСКИ 2YXS 110-120</t>
  </si>
  <si>
    <t>ERREA MADISON ЕКИП ЧЕРВЕН ДЕТСКИ YXS 122-132</t>
  </si>
  <si>
    <t>ERREA MADISON ЕКИП ЧЕРВЕН ДЕТСКИ XXS 134-144</t>
  </si>
  <si>
    <t>ERREA MADISON ЕКИП ЧЕРВЕН ДЕТСКИ XS 146-156</t>
  </si>
  <si>
    <t>ERREA MADISON ЕКИП ЗЕЛЕН ДЕТСКИ 2YXS 110-120</t>
  </si>
  <si>
    <t>ERREA MADISON ЕКИП ЗЕЛЕН ДЕТСКИ YXS 122-132</t>
  </si>
  <si>
    <t>ERREA MADISON ЕКИП ЗЕЛЕН ДЕТСКИ XXS 134-144</t>
  </si>
  <si>
    <t>ERREA MADISON ЕКИП ЗЕЛЕН ДЕТСКИ XS 146-156</t>
  </si>
  <si>
    <t>ERREA MADISON ЕКИП СИН ДЕТСКИ 2YXS 110-120</t>
  </si>
  <si>
    <t>ERREA MADISON ЕКИП СИН ДЕТСКИ YXS 122-132</t>
  </si>
  <si>
    <t>ERREA MADISON ЕКИП СИН ДЕТСКИ XXS 134-144</t>
  </si>
  <si>
    <t>ERREA MADISON ЕКИП СИН ДЕТСКИ XS 146-156</t>
  </si>
  <si>
    <t>ERREA MADISON ЕКИП ТЪМНОСИН ДЕТСКИ 2YXS 110-120</t>
  </si>
  <si>
    <t>ERREA MADISON ЕКИП ТЪМНОСИН ДЕТСКИ YXS 122-132</t>
  </si>
  <si>
    <t>ERREA MADISON ЕКИП ТЪМНОСИН ДЕТСКИ XXS 134-144</t>
  </si>
  <si>
    <t>ERREA MADISON ЕКИП ТЪМНОСИН ДЕТСКИ XS 146-156</t>
  </si>
  <si>
    <t>ERREA MADISON ЕКИП ЧЕРЕН ДЕТСКИ 2YXS 110-120</t>
  </si>
  <si>
    <t>ERREA MADISON ЕКИП ЧЕРЕН ДЕТСКИ YXS 122-132</t>
  </si>
  <si>
    <t>ERREA MADISON ЕКИП ЧЕРЕН ДЕТСКИ XXS 134-144</t>
  </si>
  <si>
    <t>ERREA MADISON ЕКИП ЧЕРЕН ДЕТСКИ XS 146-156</t>
  </si>
  <si>
    <t>ERREA MADISON ЕКИП МАРОН ДЕТСКИ 2YXS 110-120</t>
  </si>
  <si>
    <t>ERREA MADISON ЕКИП МАРОН ДЕТСКИ YXS 122-132</t>
  </si>
  <si>
    <t>ERREA MADISON ЕКИП МАРОН ДЕТСКИ XXS 134-144</t>
  </si>
  <si>
    <t>ERREA MADISON ЕКИП МАРОН ДЕТСКИ XS 146-156</t>
  </si>
  <si>
    <t>ERREA MARVIN ЕКИП БЯЛ УНИСЕКС S</t>
  </si>
  <si>
    <t>ERREA MARVIN ЕКИП БЯЛ УНИСЕКС M</t>
  </si>
  <si>
    <t>ERREA MARVIN ЕКИП БЯЛ УНИСЕКС L</t>
  </si>
  <si>
    <t>ERREA MARVIN ЕКИП БЯЛ УНИСЕКС XL</t>
  </si>
  <si>
    <t>ERREA MARVIN ЕКИП БЯЛ УНИСЕКС 2XL</t>
  </si>
  <si>
    <t>ERREA MARVIN ЕКИП БЯЛ УНИСЕКС 3XL</t>
  </si>
  <si>
    <t>ERREA MARVIN ЕКИП МАРОН УНИСЕКС S</t>
  </si>
  <si>
    <t>ERREA MARVIN ЕКИП МАРОН УНИСЕКС M</t>
  </si>
  <si>
    <t>ERREA MARVIN ЕКИП МАРОН УНИСЕКС L</t>
  </si>
  <si>
    <t>ERREA MARVIN ЕКИП МАРОН УНИСЕКС XL</t>
  </si>
  <si>
    <t>ERREA MARVIN ЕКИП МАРОН УНИСЕКС 2XL</t>
  </si>
  <si>
    <t>ERREA MARVIN ЕКИП МАРОН УНИСЕКС 3XL</t>
  </si>
  <si>
    <t>ERREA MARVIN ЕКИП ЧЕРВЕН УНИСЕКС S</t>
  </si>
  <si>
    <t>ERREA MARVIN ЕКИП ЧЕРВЕН УНИСЕКС M</t>
  </si>
  <si>
    <t>ERREA MARVIN ЕКИП ЧЕРВЕН УНИСЕКС L</t>
  </si>
  <si>
    <t>ERREA MARVIN ЕКИП ЧЕРВЕН УНИСЕКС XL</t>
  </si>
  <si>
    <t>ERREA MARVIN ЕКИП ЧЕРВЕН УНИСЕКС 2XL</t>
  </si>
  <si>
    <t>ERREA MARVIN ЕКИП ЧЕРВЕН УНИСЕКС 3XL</t>
  </si>
  <si>
    <t>ERREA MARVIN ЕКИП ОРАНЖЕВ УНИСЕКС S</t>
  </si>
  <si>
    <t>ERREA MARVIN ЕКИП ОРАНЖЕВ УНИСЕКС M</t>
  </si>
  <si>
    <t>ERREA MARVIN ЕКИП ОРАНЖЕВ УНИСЕКС L</t>
  </si>
  <si>
    <t>ERREA MARVIN ЕКИП ОРАНЖЕВ УНИСЕКС XL</t>
  </si>
  <si>
    <t>ERREA MARVIN ЕКИП ОРАНЖЕВ УНИСЕКС 2XL</t>
  </si>
  <si>
    <t>ERREA MARVIN ЕКИП ОРАНЖЕВ УНИСЕКС 3XL</t>
  </si>
  <si>
    <t>ERREA MARVIN ЕКИП ЖЪЛТ УНИСЕКС S</t>
  </si>
  <si>
    <t>ERREA MARVIN ЕКИП ЖЪЛТ УНИСЕКС M</t>
  </si>
  <si>
    <t>ERREA MARVIN ЕКИП ЖЪЛТ УНИСЕКС L</t>
  </si>
  <si>
    <t>ERREA MARVIN ЕКИП ЖЪЛТ УНИСЕКС XL</t>
  </si>
  <si>
    <t>ERREA MARVIN ЕКИП ЖЪЛТ УНИСЕКС 2XL</t>
  </si>
  <si>
    <t>ERREA MARVIN ЕКИП ЖЪЛТ УНИСЕКС 3XL</t>
  </si>
  <si>
    <t>ERREA MARVIN ЕКИП НЕОН ЗЕЛЕН УНИСЕКС S</t>
  </si>
  <si>
    <t>ERREA MARVIN ЕКИП НЕОН ЗЕЛЕН УНИСЕКС M</t>
  </si>
  <si>
    <t>ERREA MARVIN ЕКИП НЕОН ЗЕЛЕН УНИСЕКС L</t>
  </si>
  <si>
    <t>ERREA MARVIN ЕКИП НЕОН ЗЕЛЕН УНИСЕКС XL</t>
  </si>
  <si>
    <t>ERREA MARVIN ЕКИП НЕОН ЗЕЛЕН УНИСЕКС 2XL</t>
  </si>
  <si>
    <t>ERREA MARVIN ЕКИП НЕОН ЗЕЛЕН УНИСЕКС 3XL</t>
  </si>
  <si>
    <t>ERREA MARVIN ЕКИП ЗЕЛЕН УНИСЕКС S</t>
  </si>
  <si>
    <t>ERREA MARVIN ЕКИП ЗЕЛЕН УНИСЕКС M</t>
  </si>
  <si>
    <t>ERREA MARVIN ЕКИП ЗЕЛЕН УНИСЕКС L</t>
  </si>
  <si>
    <t>ERREA MARVIN ЕКИП ЗЕЛЕН УНИСЕКС XL</t>
  </si>
  <si>
    <t>ERREA MARVIN ЕКИП ЗЕЛЕН УНИСЕКС 2XL</t>
  </si>
  <si>
    <t>ERREA MARVIN ЕКИП ЗЕЛЕН УНИСЕКС 3XL</t>
  </si>
  <si>
    <t>ERREA MARVIN ЕКИП ТЪМНОЗЕЛЕН УНИСЕКС S</t>
  </si>
  <si>
    <t>ERREA MARVIN ЕКИП ТЪМНОЗЕЛЕН УНИСЕКС M</t>
  </si>
  <si>
    <t>ERREA MARVIN ЕКИП ТЪМНОЗЕЛЕН УНИСЕКС L</t>
  </si>
  <si>
    <t>ERREA MARVIN ЕКИП ТЪМНОЗЕЛЕН УНИСЕКС XL</t>
  </si>
  <si>
    <t>ERREA MARVIN ЕКИП ТЪМНОЗЕЛЕН УНИСЕКС 2XL</t>
  </si>
  <si>
    <t>ERREA MARVIN ЕКИП ТЪМНОЗЕЛЕН УНИСЕКС 3XL</t>
  </si>
  <si>
    <t>ERREA MARVIN ЕКИП СИН УНИСЕКС S</t>
  </si>
  <si>
    <t>ERREA MARVIN ЕКИП СИН УНИСЕКС M</t>
  </si>
  <si>
    <t>ERREA MARVIN ЕКИП СИН УНИСЕКС L</t>
  </si>
  <si>
    <t>ERREA MARVIN ЕКИП СИН УНИСЕКС XL</t>
  </si>
  <si>
    <t>ERREA MARVIN ЕКИП СИН УНИСЕКС 2XL</t>
  </si>
  <si>
    <t>ERREA MARVIN ЕКИП СИН УНИСЕКС 3XL</t>
  </si>
  <si>
    <t>ERREA MARVIN ЕКИП ТЪМНОСИН УНИСЕКС S</t>
  </si>
  <si>
    <t>ERREA MARVIN ЕКИП ТЪМНОСИН УНИСЕКС M</t>
  </si>
  <si>
    <t>ERREA MARVIN ЕКИП ТЪМНОСИН УНИСЕКС L</t>
  </si>
  <si>
    <t>ERREA MARVIN ЕКИП ТЪМНОСИН УНИСЕКС XL</t>
  </si>
  <si>
    <t>ERREA MARVIN ЕКИП ТЪМНОСИН УНИСЕКС 2XL</t>
  </si>
  <si>
    <t>ERREA MARVIN ЕКИП ТЪМНОСИН УНИСЕКС 3XL</t>
  </si>
  <si>
    <t>ERREA MARVIN ЕКИП ЧЕРЕН УНИСЕКС S</t>
  </si>
  <si>
    <t>ERREA MARVIN ЕКИП ЧЕРЕН УНИСЕКС M</t>
  </si>
  <si>
    <t>ERREA MARVIN ЕКИП ЧЕРЕН УНИСЕКС L</t>
  </si>
  <si>
    <t>ERREA MARVIN ЕКИП ЧЕРЕН УНИСЕКС XL</t>
  </si>
  <si>
    <t>ERREA MARVIN ЕКИП ЧЕРЕН УНИСЕКС 2XL</t>
  </si>
  <si>
    <t>ERREA MARVIN ЕКИП ЧЕРЕН УНИСЕКС 3XL</t>
  </si>
  <si>
    <t>ERREA MARVIN ЕКИП СИВ УНИСЕКС S</t>
  </si>
  <si>
    <t>ERREA MARVIN ЕКИП СИВ УНИСЕКС M</t>
  </si>
  <si>
    <t>ERREA MARVIN ЕКИП СИВ УНИСЕКС L</t>
  </si>
  <si>
    <t>ERREA MARVIN ЕКИП СИВ УНИСЕКС XL</t>
  </si>
  <si>
    <t>ERREA MARVIN ЕКИП СИВ УНИСЕКС 2XL</t>
  </si>
  <si>
    <t>ERREA MARVIN ЕКИП СИВ УНИСЕКС 3XL</t>
  </si>
  <si>
    <t>ERREA MARVIN ЕКИП СВ.СИН УНИСЕКС S</t>
  </si>
  <si>
    <t>ERREA MARVIN ЕКИП СВ.СИН УНИСЕКС M</t>
  </si>
  <si>
    <t>ERREA MARVIN ЕКИП СВ.СИН УНИСЕКС L</t>
  </si>
  <si>
    <t>ERREA MARVIN ЕКИП СВ.СИН УНИСЕКС XL</t>
  </si>
  <si>
    <t>ERREA MARVIN ЕКИП СВ.СИН УНИСЕКС 2XL</t>
  </si>
  <si>
    <t>ERREA MARVIN ЕКИП СВ.СИН УНИСЕКС 3XL</t>
  </si>
  <si>
    <t>ERREA MARVIN ЕКИП ЦИАН УНИСЕКС S</t>
  </si>
  <si>
    <t>ERREA MARVIN ЕКИП ЦИАН УНИСЕКС M</t>
  </si>
  <si>
    <t>ERREA MARVIN ЕКИП ЦИАН УНИСЕКС L</t>
  </si>
  <si>
    <t>ERREA MARVIN ЕКИП ЦИАН УНИСЕКС XL</t>
  </si>
  <si>
    <t>ERREA MARVIN ЕКИП ЦИАН УНИСЕКС 2XL</t>
  </si>
  <si>
    <t>ERREA MARVIN ЕКИП ЦИАН УНИСЕКС 3XL</t>
  </si>
  <si>
    <t>ERREA MARVIN ЕКИП ЛИЛАВ УНИСЕКС S</t>
  </si>
  <si>
    <t>ERREA MARVIN ЕКИП ЛИЛАВ УНИСЕКС M</t>
  </si>
  <si>
    <t>ERREA MARVIN ЕКИП ЛИЛАВ УНИСЕКС L</t>
  </si>
  <si>
    <t>ERREA MARVIN ЕКИП ЛИЛАВ УНИСЕКС XL</t>
  </si>
  <si>
    <t>ERREA MARVIN ЕКИП ЛИЛАВ УНИСЕКС 2XL</t>
  </si>
  <si>
    <t>ERREA MARVIN ЕКИП ЛИЛАВ УНИСЕКС 3XL</t>
  </si>
  <si>
    <t>ERREA MARVIN ЕКИП ЦИКЛАМЕН УНИСЕКС S</t>
  </si>
  <si>
    <t>ERREA MARVIN ЕКИП ЦИКЛАМЕН УНИСЕКС M</t>
  </si>
  <si>
    <t>ERREA MARVIN ЕКИП ЦИКЛАМЕН УНИСЕКС L</t>
  </si>
  <si>
    <t>ERREA MARVIN ЕКИП ЦИКЛАМЕН УНИСЕКС XL</t>
  </si>
  <si>
    <t>ERREA MARVIN ЕКИП ЦИКЛАМЕН УНИСЕКС 2XL</t>
  </si>
  <si>
    <t>ERREA MARVIN ЕКИП ЦИКЛАМЕН УНИСЕКС 3XL</t>
  </si>
  <si>
    <t>ERREA MARVIN ЕКИП НЕОН ЖЪЛТ УНИСЕКС S</t>
  </si>
  <si>
    <t>ERREA MARVIN ЕКИП НЕОН ЖЪЛТ УНИСЕКС M</t>
  </si>
  <si>
    <t>ERREA MARVIN ЕКИП НЕОН ЖЪЛТ УНИСЕКС L</t>
  </si>
  <si>
    <t>ERREA MARVIN ЕКИП НЕОН ЖЪЛТ УНИСЕКС XL</t>
  </si>
  <si>
    <t>ERREA MARVIN ЕКИП НЕОН ЖЪЛТ УНИСЕКС 2XL</t>
  </si>
  <si>
    <t>ERREA MARVIN ЕКИП НЕОН ЖЪЛТ УНИСЕКС 3XL</t>
  </si>
  <si>
    <t>ERREA MARVIN ЕКИП БЯЛ ДЕТСКИ 2YXS 110-120</t>
  </si>
  <si>
    <t>ERREA MARVIN ЕКИП БЯЛ ДЕТСКИ YXS 122-132</t>
  </si>
  <si>
    <t>ERREA MARVIN ЕКИП БЯЛ ДЕТСКИ XXS 134-144</t>
  </si>
  <si>
    <t>ERREA MARVIN ЕКИП БЯЛ ДЕТСКИ XS 146-156</t>
  </si>
  <si>
    <t>ERREA MARVIN ЕКИП МАРОН ДЕТСКИ 2YXS 110-120</t>
  </si>
  <si>
    <t>ERREA MARVIN ЕКИП МАРОН ДЕТСКИ YXS 122-132</t>
  </si>
  <si>
    <t>ERREA MARVIN ЕКИП МАРОН ДЕТСКИ XXS 134-144</t>
  </si>
  <si>
    <t>ERREA MARVIN ЕКИП МАРОН ДЕТСКИ XS 146-156</t>
  </si>
  <si>
    <t>ERREA MARVIN ЕКИП ЧЕРВЕН ДЕТСКИ 2YXS 110-120</t>
  </si>
  <si>
    <t>ERREA MARVIN ЕКИП ЧЕРВЕН ДЕТСКИ YXS 122-132</t>
  </si>
  <si>
    <t>ERREA MARVIN ЕКИП ЧЕРВЕН ДЕТСКИ XXS 134-144</t>
  </si>
  <si>
    <t>ERREA MARVIN ЕКИП ЧЕРВЕН ДЕТСКИ XS 146-156</t>
  </si>
  <si>
    <t>ERREA MARVIN ЕКИП ОРАНЖЕВ ДЕТСКИ 2YXS 110-120</t>
  </si>
  <si>
    <t>ERREA MARVIN ЕКИП ОРАНЖЕВ ДЕТСКИ YXS 122-132</t>
  </si>
  <si>
    <t>ERREA MARVIN ЕКИП ОРАНЖЕВ ДЕТСКИ XXS 134-144</t>
  </si>
  <si>
    <t>ERREA MARVIN ЕКИП ОРАНЖЕВ ДЕТСКИ XS 146-156</t>
  </si>
  <si>
    <t>ERREA MARVIN ЕКИП ЖЪЛТ ДЕТСКИ 2YXS 110-120</t>
  </si>
  <si>
    <t>ERREA MARVIN ЕКИП ЖЪЛТ ДЕТСКИ YXS 122-132</t>
  </si>
  <si>
    <t>ERREA MARVIN ЕКИП ЖЪЛТ ДЕТСКИ XXS 134-144</t>
  </si>
  <si>
    <t>ERREA MARVIN ЕКИП ЖЪЛТ ДЕТСКИ XS 146-156</t>
  </si>
  <si>
    <t>ERREA MARVIN ЕКИП НЕОН ЗЕЛЕН ДЕТСКИ 2YXS 110-120</t>
  </si>
  <si>
    <t>ERREA MARVIN ЕКИП НЕОН ЗЕЛЕН ДЕТСКИ YXS 122-132</t>
  </si>
  <si>
    <t>ERREA MARVIN ЕКИП НЕОН ЗЕЛЕН ДЕТСКИ XXS 134-144</t>
  </si>
  <si>
    <t>ERREA MARVIN ЕКИП НЕОН ЗЕЛЕН ДЕТСКИ XS 146-156</t>
  </si>
  <si>
    <t>ERREA MARVIN ЕКИП ЗЕЛЕН ДЕТСКИ 2YXS 110-120</t>
  </si>
  <si>
    <t>ERREA MARVIN ЕКИП ЗЕЛЕН ДЕТСКИ YXS 122-132</t>
  </si>
  <si>
    <t>ERREA MARVIN ЕКИП ЗЕЛЕН ДЕТСКИ XXS 134-144</t>
  </si>
  <si>
    <t>ERREA MARVIN ЕКИП ЗЕЛЕН ДЕТСКИ XS 146-156</t>
  </si>
  <si>
    <t>ERREA MARVIN ЕКИП ТЪМНОЗЕЛЕН ДЕТСКИ 2YXS 110-120</t>
  </si>
  <si>
    <t>ERREA MARVIN ЕКИП ТЪМНОЗЕЛЕН ДЕТСКИ YXS 122-132</t>
  </si>
  <si>
    <t>ERREA MARVIN ЕКИП ТЪМНОЗЕЛЕН ДЕТСКИ XXS 134-144</t>
  </si>
  <si>
    <t>ERREA MARVIN ЕКИП ТЪМНОЗЕЛЕН ДЕТСКИ XS 146-156</t>
  </si>
  <si>
    <t>ERREA MARVIN ЕКИП СИН ДЕТСКИ 2YXS 110-120</t>
  </si>
  <si>
    <t>ERREA MARVIN ЕКИП СИН ДЕТСКИ YXS 122-132</t>
  </si>
  <si>
    <t>ERREA MARVIN ЕКИП СИН ДЕТСКИ XXS 134-144</t>
  </si>
  <si>
    <t>ERREA MARVIN ЕКИП СИН ДЕТСКИ XS 146-156</t>
  </si>
  <si>
    <t>ERREA MARVIN ЕКИП ТЪМНОСИН ДЕТСКИ 2YXS 110-120</t>
  </si>
  <si>
    <t>ERREA MARVIN ЕКИП ТЪМНОСИН ДЕТСКИ YXS 122-132</t>
  </si>
  <si>
    <t>ERREA MARVIN ЕКИП ТЪМНОСИН ДЕТСКИ XXS 134-144</t>
  </si>
  <si>
    <t>ERREA MARVIN ЕКИП ТЪМНОСИН ДЕТСКИ XS 146-156</t>
  </si>
  <si>
    <t>ERREA MARVIN ЕКИП ЧЕРЕН ДЕТСКИ 2YXS 110-120</t>
  </si>
  <si>
    <t>ERREA MARVIN ЕКИП ЧЕРЕН ДЕТСКИ YXS 122-132</t>
  </si>
  <si>
    <t>ERREA MARVIN ЕКИП ЧЕРЕН ДЕТСКИ XXS 134-144</t>
  </si>
  <si>
    <t>ERREA MARVIN ЕКИП ЧЕРЕН ДЕТСКИ XS 146-156</t>
  </si>
  <si>
    <t>ERREA MARVIN ЕКИП СИВ ДЕТСКИ 2YXS 110-120</t>
  </si>
  <si>
    <t>ERREA MARVIN ЕКИП СИВ ДЕТСКИ YXS 122-132</t>
  </si>
  <si>
    <t>ERREA MARVIN ЕКИП СИВ ДЕТСКИ XXS 134-144</t>
  </si>
  <si>
    <t>ERREA MARVIN ЕКИП СИВ ДЕТСКИ XS 146-156</t>
  </si>
  <si>
    <t>ERREA MARVIN ЕКИП СВ.СИН ДЕТСКИ 2YXS 110-120</t>
  </si>
  <si>
    <t>ERREA MARVIN ЕКИП СВ.СИН ДЕТСКИ YXS 122-132</t>
  </si>
  <si>
    <t>ERREA MARVIN ЕКИП СВ.СИН ДЕТСКИ XXS 134-144</t>
  </si>
  <si>
    <t>ERREA MARVIN ЕКИП СВ.СИН ДЕТСКИ XS 146-156</t>
  </si>
  <si>
    <t>ERREA MARVIN ЕКИП ЦИАН ДЕТСКИ 2YXS 110-120</t>
  </si>
  <si>
    <t>ERREA MARVIN ЕКИП ЦИАН ДЕТСКИ YXS 122-132</t>
  </si>
  <si>
    <t>ERREA MARVIN ЕКИП ЦИАН ДЕТСКИ XXS 134-144</t>
  </si>
  <si>
    <t>ERREA MARVIN ЕКИП ЦИАН ДЕТСКИ XS 146-156</t>
  </si>
  <si>
    <t>ERREA MARVIN ЕКИП ЛИЛАВ ДЕТСКИ 2YXS 110-120</t>
  </si>
  <si>
    <t>ERREA MARVIN ЕКИП ЛИЛАВ ДЕТСКИ YXS 122-132</t>
  </si>
  <si>
    <t>ERREA MARVIN ЕКИП ЛИЛАВ ДЕТСКИ XXS 134-144</t>
  </si>
  <si>
    <t>ERREA MARVIN ЕКИП ЛИЛАВ ДЕТСКИ XS 146-156</t>
  </si>
  <si>
    <t>ERREA MARVIN ЕКИП ЦИКЛАМЕН ДЕТСКИ 2YXS 110-120</t>
  </si>
  <si>
    <t>ERREA MARVIN ЕКИП ЦИКЛАМЕН ДЕТСКИ YXS 122-132</t>
  </si>
  <si>
    <t>ERREA MARVIN ЕКИП ЦИКЛАМЕН ДЕТСКИ XXS 134-144</t>
  </si>
  <si>
    <t>ERREA MARVIN ЕКИП ЦИКЛАМЕН ДЕТСКИ XS 146-156</t>
  </si>
  <si>
    <t>ERREA MARVIN ЕКИП НЕОН ЖЪЛТ ДЕТСКИ 2YXS 110-120</t>
  </si>
  <si>
    <t>ERREA MARVIN ЕКИП НЕОН ЖЪЛТ ДЕТСКИ YXS 122-132</t>
  </si>
  <si>
    <t>ERREA MARVIN ЕКИП НЕОН ЖЪЛТ ДЕТСКИ XXS 134-144</t>
  </si>
  <si>
    <t>ERREA MARVIN ЕКИП НЕОН ЖЪЛТ ДЕТСКИ XS 146-156</t>
  </si>
  <si>
    <t>ERREA WING ЕКИП СИН/БЯЛ УНИСЕКС S</t>
  </si>
  <si>
    <t>ERREA WING ЕКИП СИН/БЯЛ УНИСЕКС M</t>
  </si>
  <si>
    <t>ERREA WING ЕКИП СИН/БЯЛ УНИСЕКС L</t>
  </si>
  <si>
    <t>ERREA WING ЕКИП СИН/БЯЛ УНИСЕКС XL</t>
  </si>
  <si>
    <t>ERREA WING ЕКИП СИН/БЯЛ УНИСЕКС 2XL</t>
  </si>
  <si>
    <t>ERREA WING ЕКИП СИН/БЯЛ УНИСЕКС 3XL</t>
  </si>
  <si>
    <t>ERREA WING ЕКИП ТЪМНОСИН/БЯЛ УНИСЕКС S</t>
  </si>
  <si>
    <t>ERREA WING ЕКИП ТЪМНОСИН/БЯЛ УНИСЕКС M</t>
  </si>
  <si>
    <t>ERREA WING ЕКИП ТЪМНОСИН/БЯЛ УНИСЕКС L</t>
  </si>
  <si>
    <t>ERREA WING ЕКИП ТЪМНОСИН/БЯЛ УНИСЕКС XL</t>
  </si>
  <si>
    <t>ERREA WING ЕКИП ТЪМНОСИН/БЯЛ УНИСЕКС 2XL</t>
  </si>
  <si>
    <t>ERREA WING ЕКИП ТЪМНОСИН/БЯЛ УНИСЕКС 3XL</t>
  </si>
  <si>
    <t>ERREA WING ЕКИП ЧЕРЕН/БЯЛ УНИСЕКС S</t>
  </si>
  <si>
    <t>ERREA WING ЕКИП ЧЕРЕН/БЯЛ УНИСЕКС M</t>
  </si>
  <si>
    <t>ERREA WING ЕКИП ЧЕРЕН/БЯЛ УНИСЕКС L</t>
  </si>
  <si>
    <t>ERREA WING ЕКИП ЧЕРЕН/БЯЛ УНИСЕКС XL</t>
  </si>
  <si>
    <t>ERREA WING ЕКИП ЧЕРЕН/БЯЛ УНИСЕКС 2XL</t>
  </si>
  <si>
    <t>ERREA WING ЕКИП ЧЕРЕН/БЯЛ УНИСЕКС 3XL</t>
  </si>
  <si>
    <t>ERREA WING ЕКИП ЧЕРВЕН/БЯЛ УНИСЕКС S</t>
  </si>
  <si>
    <t>ERREA WING ЕКИП ЧЕРВЕН/БЯЛ УНИСЕКС M</t>
  </si>
  <si>
    <t>ERREA WING ЕКИП ЧЕРВЕН/БЯЛ УНИСЕКС L</t>
  </si>
  <si>
    <t>ERREA WING ЕКИП ЧЕРВЕН/БЯЛ УНИСЕКС XL</t>
  </si>
  <si>
    <t>ERREA WING ЕКИП ЧЕРВЕН/БЯЛ УНИСЕКС 2XL</t>
  </si>
  <si>
    <t>ERREA WING ЕКИП ЧЕРВЕН/БЯЛ УНИСЕКС 3XL</t>
  </si>
  <si>
    <t>ERREA WING ЕКИП ЗЕЛЕН/БЯЛ УНИСЕКС S</t>
  </si>
  <si>
    <t>ERREA WING ЕКИП ЗЕЛЕН/БЯЛ УНИСЕКС M</t>
  </si>
  <si>
    <t>ERREA WING ЕКИП ЗЕЛЕН/БЯЛ УНИСЕКС L</t>
  </si>
  <si>
    <t>ERREA WING ЕКИП ЗЕЛЕН/БЯЛ УНИСЕКС XL</t>
  </si>
  <si>
    <t>ERREA WING ЕКИП ЗЕЛЕН/БЯЛ УНИСЕКС 2XL</t>
  </si>
  <si>
    <t>ERREA WING ЕКИП ЗЕЛЕН/БЯЛ УНИСЕКС 3XL</t>
  </si>
  <si>
    <t>ERREA WING ЕКИП СИН/БЯЛ ДЕТСКИ YXS 122-132</t>
  </si>
  <si>
    <t>ERREA WING ЕКИП СИН/БЯЛ ДЕТСКИ XXS 134-144</t>
  </si>
  <si>
    <t>ERREA WING ЕКИП СИН/БЯЛ ДЕТСКИ XS 146-156</t>
  </si>
  <si>
    <t>ERREA WING ЕКИП ТЪМНОСИН/БЯЛ ДЕТСКИ YXS 122-132</t>
  </si>
  <si>
    <t>ERREA WING ЕКИП ТЪМНОСИН/БЯЛ ДЕТСКИ XXS 134-144</t>
  </si>
  <si>
    <t>ERREA WING ЕКИП ТЪМНОСИН/БЯЛ ДЕТСКИ XS 146-156</t>
  </si>
  <si>
    <t>ERREA WING ЕКИП ЧЕРЕН/БЯЛ ДЕТСКИ YXS 122-132</t>
  </si>
  <si>
    <t>ERREA WING ЕКИП ЧЕРЕН/БЯЛ ДЕТСКИ XXS 134-144</t>
  </si>
  <si>
    <t>ERREA WING ЕКИП ЧЕРЕН/БЯЛ ДЕТСКИ XS 146-156</t>
  </si>
  <si>
    <t>ERREA WING ЕКИП ЧЕРВЕН/БЯЛ ДЕТСКИ YXS 122-132</t>
  </si>
  <si>
    <t>ERREA WING ЕКИП ЧЕРВЕН/БЯЛ ДЕТСКИ XXS 134-144</t>
  </si>
  <si>
    <t>ERREA WING ЕКИП ЧЕРВЕН/БЯЛ ДЕТСКИ XS 146-156</t>
  </si>
  <si>
    <t>ERREA WING ЕКИП ЗЕЛЕН/БЯЛ ДЕТСКИ YXS 122-132</t>
  </si>
  <si>
    <t>ERREA WING ЕКИП ЗЕЛЕН/БЯЛ ДЕТСКИ XXS 134-144</t>
  </si>
  <si>
    <t>ERREA WING ЕКИП ЗЕЛЕН/БЯЛ ДЕТСКИ XS 146-156</t>
  </si>
  <si>
    <t>ERREA CRISTINE ЕКИП ТЪМНОСИН/БЯЛ УНИСЕКС S</t>
  </si>
  <si>
    <t>ERREA CRISTINE ЕКИП ТЪМНОСИН/БЯЛ УНИСЕКС M</t>
  </si>
  <si>
    <t>ERREA CRISTINE ЕКИП ТЪМНОСИН/БЯЛ УНИСЕКС L</t>
  </si>
  <si>
    <t>ERREA CRISTINE ЕКИП ТЪМНОСИН/БЯЛ УНИСЕКС XL</t>
  </si>
  <si>
    <t>ERREA CRISTINE ЕКИП ТЪМНОСИН/БЯЛ УНИСЕКС 2XL</t>
  </si>
  <si>
    <t>ERREA ЧОРАПИ ФУТБОЛНИ БЕЛИ 42-46</t>
  </si>
  <si>
    <t>ERREA ЧОРАПИ ФУТБОЛНИ ЧЕРВЕНИ 42-46</t>
  </si>
  <si>
    <t>ERREA ЧОРАПИ ФУТБОЛНИ ЖЪЛТИ 42-46</t>
  </si>
  <si>
    <t>ERREA ЧОРАПИ ФУТБОЛНИ ЗЕЛЕНИ 42-46</t>
  </si>
  <si>
    <t>ERREA ЧОРАПИ ФУТБОЛНИ СВЕТЛОСИНИ 42-46</t>
  </si>
  <si>
    <t>ERREA ЧОРАПИ ФУТБОЛНИ СИНИ 42-46</t>
  </si>
  <si>
    <t>ERREA ЧОРАПИ ФУТБОЛНИ КРАЛСКО СИНИ 42-46</t>
  </si>
  <si>
    <t>ERREA ЧОРАПИ ФУТБОЛНИ ТЪМНОСИНИ 42-46</t>
  </si>
  <si>
    <t>ERREA ЧОРАПИ ФУТБОЛНИ СИВИ 42-46</t>
  </si>
  <si>
    <t>ERREA ЧОРАПИ ФУТБОЛНИ ЧЕРНИ 42-46</t>
  </si>
  <si>
    <t>ERREA ЧОРАПИ ФУТБОЛНИ ОРАНЖЕВИ 42-46</t>
  </si>
  <si>
    <t>ERREA ЧОРАПИ ФУТБОЛНИ ЛИЛАВИ 42-46</t>
  </si>
  <si>
    <t>ERREA ЧОРАПИ ФУТБОЛНИ СИНЬО-ЗЕЛЕНИ 42-46</t>
  </si>
  <si>
    <t>ERREA ЧОРАПИ ФУТБОЛНИ ТЪМНОЗЕЛЕНИ 42-46</t>
  </si>
  <si>
    <t>ERREA ЧОРАПИ ФУТБОЛНИ МАРОН 42-46</t>
  </si>
  <si>
    <t>ERREA ЧОРАПИ ФУТБОЛНИ ТЪМНОСИВИ 42-46</t>
  </si>
  <si>
    <t>ERREA ЧОРАПИ ФУТБОЛНИ НЕОН ЖЪЛТИ 42-46</t>
  </si>
  <si>
    <t>ERREA ЧОРАПИ ФУТБОЛНИ НЕОН ЗЕЛЕНИ 42-46</t>
  </si>
  <si>
    <t>ERREA ЧОРАПИ ФУТБОЛНИ РОЗОВИ 42-46</t>
  </si>
  <si>
    <t>ERREA ЧОРАПИ ФУТБОЛНИ ЦИАН 42-46</t>
  </si>
  <si>
    <t>ERREA ЧОРАПИ ФУТБОЛНИ БЕЛИ 39-42</t>
  </si>
  <si>
    <t>ERREA ЧОРАПИ ФУТБОЛНИ ЧЕРВЕНИ 39-42</t>
  </si>
  <si>
    <t>ERREA ЧОРАПИ ФУТБОЛНИ ЖЪЛТИ 39-42</t>
  </si>
  <si>
    <t>ERREA ЧОРАПИ ФУТБОЛНИ ЗЕЛЕНИ 39-42</t>
  </si>
  <si>
    <t>ERREA ЧОРАПИ ФУТБОЛНИ СВЕТЛОСИНИ 39-42</t>
  </si>
  <si>
    <t>ERREA ЧОРАПИ ФУТБОЛНИ СИНИ 39-42</t>
  </si>
  <si>
    <t>ERREA ЧОРАПИ ФУТБОЛНИ КРАЛСКО СИНИ 39-42</t>
  </si>
  <si>
    <t>ERREA ЧОРАПИ ФУТБОЛНИ ТЪМНОСИНИ 39-42</t>
  </si>
  <si>
    <t>ERREA ЧОРАПИ ФУТБОЛНИ СИВИ 39-42</t>
  </si>
  <si>
    <t>ERREA ЧОРАПИ ФУТБОЛНИ ЧЕРНИ 39-42</t>
  </si>
  <si>
    <t>ERREA ЧОРАПИ ФУТБОЛНИ ОРАНЖЕВИ 39-42</t>
  </si>
  <si>
    <t>ERREA ЧОРАПИ ФУТБОЛНИ ЛИЛАВИ 39-42</t>
  </si>
  <si>
    <t>ERREA ЧОРАПИ ФУТБОЛНИ МАРОН 39-42</t>
  </si>
  <si>
    <t>ERREA ЧОРАПИ ФУТБОЛНИ ТЪМНОЗЕЛЕНИ 39-42</t>
  </si>
  <si>
    <t>ERREA ЧОРАПИ ФУТБОЛНИ ТЪМНОСИВИ 39-42</t>
  </si>
  <si>
    <t>ERREA ЧОРАПИ ФУТБОЛНИ НЕОН ЖЪЛТИ 39-42</t>
  </si>
  <si>
    <t>ERREA ЧОРАПИ ФУТБОЛНИ НЕОН ЗЕЛЕНИ 39-42</t>
  </si>
  <si>
    <t>ERREA ЧОРАПИ ФУТБОЛНИ РОЗОВИ 39-42</t>
  </si>
  <si>
    <t>ERREA ЧОРАПИ ФУТБОЛНИ ЦИАН 39-42</t>
  </si>
  <si>
    <t>ERREA ЧОРАПИ ФУТБОЛНИ БЕЛИ 35-38</t>
  </si>
  <si>
    <t>ERREA ЧОРАПИ ФУТБОЛНИ ЧЕРВЕНИ 35-38</t>
  </si>
  <si>
    <t>ERREA ЧОРАПИ ФУТБОЛНИ ЖЪЛТИ 35-38</t>
  </si>
  <si>
    <t>ERREA ЧОРАПИ ФУТБОЛНИ ЗЕЛЕНИ 35-38</t>
  </si>
  <si>
    <t>ERREA ЧОРАПИ ФУТБОЛНИ СВЕТЛОСИНИ 35-38</t>
  </si>
  <si>
    <t>ERREA ЧОРАПИ ФУТБОЛНИ СИНИ 35-38</t>
  </si>
  <si>
    <t>ERREA ЧОРАПИ ФУТБОЛНИ КРАЛСКО СИНИ 35-38</t>
  </si>
  <si>
    <t>ERREA ЧОРАПИ ФУТБОЛНИ ТЪМНОСИНИ 35-38</t>
  </si>
  <si>
    <t>ERREA ЧОРАПИ ФУТБОЛНИ СИВИ 35-38</t>
  </si>
  <si>
    <t>ERREA ЧОРАПИ ФУТБОЛНИ ЧЕРНИ 35-38</t>
  </si>
  <si>
    <t>ERREA ЧОРАПИ ФУТБОЛНИ ОРАНЖЕВИ 35-38</t>
  </si>
  <si>
    <t>ERREA ЧОРАПИ ФУТБОЛНИ ЛИЛАВИ 35-38</t>
  </si>
  <si>
    <t>ERREA ЧОРАПИ ФУТБОЛНИ МАРОН 35-38</t>
  </si>
  <si>
    <t>ERREA ЧОРАПИ ФУТБОЛНИ ТЪМНОЗЕЛЕНИ 35-38</t>
  </si>
  <si>
    <t>ERREA ЧОРАПИ ФУТБОЛНИ ТЪМНОСИВИ 35-38</t>
  </si>
  <si>
    <t>ERREA ЧОРАПИ ФУТБОЛНИ НЕОН ЖЪЛТИ 35-38</t>
  </si>
  <si>
    <t>ERREA ЧОРАПИ ФУТБОЛНИ НЕОН ЗЕЛЕНИ 35-38</t>
  </si>
  <si>
    <t>ERREA ЧОРАПИ ФУТБОЛНИ РОЗОВИ 35-38</t>
  </si>
  <si>
    <t>ERREA ЧОРАПИ ФУТБОЛНИ ЦИАН 35-38</t>
  </si>
  <si>
    <t>ERREA ATENA НАКОЛЕНКИ БЕЛИ S 33-35 СМ</t>
  </si>
  <si>
    <t>ERREA ATENA НАКОЛЕНКИ БЕЛИ M 35-37 СМ</t>
  </si>
  <si>
    <t>ERREA ATENA НАКОЛЕНКИ БЕЛИ L 37-40 СМ</t>
  </si>
  <si>
    <t>ERREA ATENA НАКОЛЕНКИ ЦИКЛАМЕНИ S 33-35 СМ</t>
  </si>
  <si>
    <t>ERREA ATENA НАКОЛЕНКИ ЦИКЛАМЕНИ M 35-37 СМ</t>
  </si>
  <si>
    <t>ERREA ATENA НАКОЛЕНКИ ЦИКЛАМЕНИ L 37-40 СМ</t>
  </si>
  <si>
    <t>ERREA ATENA НАКОЛЕНКИ ЧЕРВЕНИ S 33-35 СМ</t>
  </si>
  <si>
    <t>ERREA ATENA НАКОЛЕНКИ ЧЕРВЕНИ M 35-37 СМ</t>
  </si>
  <si>
    <t>ERREA ATENA НАКОЛЕНКИ ЧЕРВЕНИ L 37-40 СМ</t>
  </si>
  <si>
    <t>ERREA ATENA НАКОЛЕНКИ КРАЛСКО СИНИ S 33-35 СМ</t>
  </si>
  <si>
    <t>ERREA ATENA НАКОЛЕНКИ КРАЛСКО СИНИ M 35-37 СМ</t>
  </si>
  <si>
    <t>ERREA ATENA НАКОЛЕНКИ КРАЛСКО СИНИ L 37-40 СМ</t>
  </si>
  <si>
    <t>ERREA ATENA НАКОЛЕНКИ ТЪМНОСИНИ S 33-35 СМ</t>
  </si>
  <si>
    <t>ERREA ATENA НАКОЛЕНКИ ТЪМНОСИНИ M 35-37 СМ</t>
  </si>
  <si>
    <t>ERREA ATENA НАКОЛЕНКИ ТЪМНОСИНИ L 37-40 СМ</t>
  </si>
  <si>
    <t>ERREA ATENA НАКОЛЕНКИ ЧЕРНИ S 33-35 СМ</t>
  </si>
  <si>
    <t>ERREA ATENA НАКОЛЕНКИ ЧЕРНИ M 35-37 СМ</t>
  </si>
  <si>
    <t>ERREA ATENA НАКОЛЕНКИ ЧЕРНИ L 37-40 СМ</t>
  </si>
  <si>
    <t>ERREA ATENA НАКОЛЕНКИ БЕЛИ XS 30-33 СМ</t>
  </si>
  <si>
    <t>ERREA ATENA НАКОЛЕНКИ ЦИКЛАМЕНИ XS 30-33 СМ</t>
  </si>
  <si>
    <t>ERREA ATENA НАКОЛЕНКИ ЧЕРВЕНИ XS 30-33 СМ</t>
  </si>
  <si>
    <t>ERREA ATENA НАКОЛЕНКИ КРАЛСКО СИНИ XS 30-33 СМ</t>
  </si>
  <si>
    <t>ERREA ATENA НАКОЛЕНКИ ТЪМНОСИНИ XS 30-33 СМ</t>
  </si>
  <si>
    <t>ERREA ATENA НАКОЛЕНКИ ЧЕРНИ XS 30-33 СМ</t>
  </si>
  <si>
    <t>ERREA САК ЗА ТОПКИ ЧЕРЕН 130/24 СМ</t>
  </si>
  <si>
    <t>BLAUPUNKT PB06DB ТОНКОЛОНА FM/USB/SD 500W+2МИК</t>
  </si>
  <si>
    <t>BLAUPUNKT PB08DB ТОНКОЛОНА FM/USB/SD 700W+2МИК</t>
  </si>
  <si>
    <t>BLAUPUNKT PB10DB ТОНКОЛОНА FM/USB/SD 1000W+2МИК</t>
  </si>
  <si>
    <t>BLAUPUNKT PB12DB ТОНКОЛОНА FM/USB/SD 1600W+2МИК</t>
  </si>
  <si>
    <t>BLAUPUNKT PA12 ТОНКОЛОНА BT/FM/USB/SD/KAR 650W</t>
  </si>
  <si>
    <t>BLAUPUNKT WM60UDB К-Т МИКРОФОНИ БЕЗЖ 16 КАНАЛ 2БР</t>
  </si>
  <si>
    <t>LUMI ЕКРАН ПРОЖЕКЦИОНЕН ЗА СТЕНА/ТАВАН 172Х172CM</t>
  </si>
  <si>
    <t>LUMI ЕКРАН ПРОЖЕКЦИОНЕН ЗА СТЕНА/ТАВАН 213Х213CM</t>
  </si>
  <si>
    <t>LUMI ЕКРАН ПРОЖЕКЦИОНЕН НА СТОЙКА 172Х172CM</t>
  </si>
  <si>
    <t>LUMI ЕКРАН ПРОЖЕКЦИОНЕН НА СТОЙКА 200Х200CM</t>
  </si>
  <si>
    <t>MANHATTAN СТОЙКА ПРОЕКТОР ДО 20КГ ТАВАН/СТЕНА ЧРН</t>
  </si>
  <si>
    <t>EPSON EB-W53 ПРОЕКТОР 3LCD WXGA 4000L HDMI БЯЛ</t>
  </si>
  <si>
    <t>YAMAHA PSR-E273 СИНТЕЗАТОР ЧЕРЕН</t>
  </si>
  <si>
    <t>HERCULES KS210B СТОЙКА ЗА СИНТЕЗАТОР</t>
  </si>
  <si>
    <t>TRONIOS К-Т СИНТЕЗАТОР+ СТОЛЧЕ+СЛУШАЛКИ+ЛЕПЕНКИ</t>
  </si>
  <si>
    <t>GUARDA PGX242 К-Т МИКРОФОНИ БЕЗЖИЧНИ 2БР</t>
  </si>
  <si>
    <t>КОШ ЗА ТОПКИ МЕТАЛЕН</t>
  </si>
  <si>
    <t>САНДЪК ЗА СПОРТНИ АКСЕСОАРИ</t>
  </si>
  <si>
    <t>ПОМПА ЗА ТОПКИ РЪЧНА</t>
  </si>
  <si>
    <t>ПОМПА КРАЧНА 4.5''</t>
  </si>
  <si>
    <t>ХРОНОМЕТЪР 8/5/2СМ</t>
  </si>
  <si>
    <t>FOSKA ХРОНОМЕТЪР ВОДОУСТОЙЧИВ С БУДИЛНИК</t>
  </si>
  <si>
    <t>ТАБЛО ЗА ОТЧИТАНЕ НА РЕЗУЛТАТИ 4 ЦИФРИ</t>
  </si>
  <si>
    <t>ТАБЛО ЗА ОТЧИТАНЕ НА РЕЗУЛТАТИ 2 ЦИФРИ</t>
  </si>
  <si>
    <t>СВИРКА РЕФЕРСКА МЕТАЛНА</t>
  </si>
  <si>
    <t>ПОТНИК ТРЕНИРОВЪЧЕН ДЕТСКИ СИН</t>
  </si>
  <si>
    <t>ПОТНИК ТРЕНИРОВЪЧЕН ДЕТСКИ ЧЕРВЕН</t>
  </si>
  <si>
    <t>ПОТНИК ТРЕНИРОВЪЧЕН С ЦИФРИ 12 БРОЯ</t>
  </si>
  <si>
    <t>BRESSER БИНОКЪЛ 8 Х 40</t>
  </si>
  <si>
    <t>BRESSER 3X30 БИНОКЪЛ ДЕТСКИ СИН</t>
  </si>
  <si>
    <t>СТОЙКА БАСКЕТ ПИЛОН 100Х100 ММ</t>
  </si>
  <si>
    <t>КОШ БАСКЕТБОЛЕН С РЕГУЛИРУЕМА ВИСОЧИНА 0.9-1.35М</t>
  </si>
  <si>
    <t>КОШ БАСКЕТБОЛЕН С РЕГУЛИРУЕМА ВИСОЧИНА 140-190СМ</t>
  </si>
  <si>
    <t>ТАБЛО ЗА БАСКЕТБОЛЕН КОШ 120/90 ШПЕРПЛАТ</t>
  </si>
  <si>
    <t>РИНГ ЗА БАСКЕТБОЛ С МРЕЖА 45СМ</t>
  </si>
  <si>
    <t>МРЕЖА ЗА БАСКЕТБОЛЕН КОШ</t>
  </si>
  <si>
    <t>БАСКЕТБОЛНО ТАБЛО 180/105 СМ</t>
  </si>
  <si>
    <t>ТОПКА ЗА БАСКЕТБОЛ ПРОФЕСИОНАЛНА 5</t>
  </si>
  <si>
    <t>O1 ТОПКА БАСКЕТБОЛ ГУМЕНА №7</t>
  </si>
  <si>
    <t>ТОПКА БАСКЕТБОЛ LUX PVC №7</t>
  </si>
  <si>
    <t>ВРАТА ЗА МИНИ ФУТБОЛ 1.2Х1.0 М</t>
  </si>
  <si>
    <t>ВРАТА ФУТБОЛНА 120/80/55СМ</t>
  </si>
  <si>
    <t>ВРАТА ФУТБОЛНА 183Х122Х61 СМ</t>
  </si>
  <si>
    <t>ВРАТА ФУТБОЛНА ДЕТСКА 91.5/48/61СМ С ТОПКА И ПОМПА</t>
  </si>
  <si>
    <t>O1 ТОПКА ФУТБОЛ ГУМЕНА №5</t>
  </si>
  <si>
    <t>O1 ТОПКА ФУТБОЛ КОЖЕНА №5</t>
  </si>
  <si>
    <t>ТОПКА ФУТБОЛНА №5 С НАДПИС БЪЛГАРИЯ</t>
  </si>
  <si>
    <t>РЪКАВИЦИ ВРАТАРСКИ S 14.5СМ</t>
  </si>
  <si>
    <t>РЪКАВИЦИ ВРАТАРСКИ М 16.5СМ</t>
  </si>
  <si>
    <t>ТОПКА ЗА ХАНДБАЛ ГУМЕНА №2</t>
  </si>
  <si>
    <t>O1 ТОПКА ВОЛЕЙБОЛ ГУМЕНА №5</t>
  </si>
  <si>
    <t>O1 ТОПКА ВОЛЕЙБОЛ PVC №5</t>
  </si>
  <si>
    <t>ТОПКА ВОЛЕЙБОЛ ИЗКУСТВЕНА КОЖА №5</t>
  </si>
  <si>
    <t>МРЕЖА ВОЛЕЙБОЛНА 9.5/1М</t>
  </si>
  <si>
    <t>СТОЙКИ ВОЛЕЙБОЛ ЗА ПЛОЩАДКА</t>
  </si>
  <si>
    <t>АНТЕНИ ЗА МРЕЖА ВОЛЕЙБОЛ</t>
  </si>
  <si>
    <t>ХИЛКА ЗА ТЕНИС НА МАСА</t>
  </si>
  <si>
    <t>КОМПЛЕКТ ХИЛКИ ЗА ТЕНИС НА МАСА 2БР И 3 ТОПЧЕТА</t>
  </si>
  <si>
    <t>ТОПЧЕТА ЗА ТЕНИС НА МАСА 6 БРОЯ</t>
  </si>
  <si>
    <t>МРЕЖА ЗА ТЕНИС НА МАСА</t>
  </si>
  <si>
    <t>МАСА ЗА ТЕНИС СГЪВАЕМА 274/153/76СМ</t>
  </si>
  <si>
    <t>КОМПЛЕКТ БАДМИНТОН ЗА 2-МА</t>
  </si>
  <si>
    <t>КОМПЛЕКТ БАДМИНТОН ЗА ДВАМА С КАЛЪФ АСОРТИ</t>
  </si>
  <si>
    <t>КОМПЛЕКТ БАДМИНТОН ЗА 4-МА</t>
  </si>
  <si>
    <t>МРЕЖА ЗА БАДМИНТОН 6.1/0.76/1.55М</t>
  </si>
  <si>
    <t>O1 ПЕРЦА ЗА ФЕДЕРБАЛ ОП.3</t>
  </si>
  <si>
    <t>ТОПКИ ЗА ТЕНИС НА КОРТ 3 БР</t>
  </si>
  <si>
    <t>МРЕЖА ЗА ТЕНИС НА КОРТ</t>
  </si>
  <si>
    <t>O1 ВЪЖЕ ЗА СКАЧАНЕ 2.1М</t>
  </si>
  <si>
    <t>ВЪЖЕ ЗА СКАЧАНЕ С ДЪРВЕНИ ДРЪЖКИ 2.3М</t>
  </si>
  <si>
    <t>O1 ВЪЖЕ ЗА СКАЧАНЕ С ДРЪЖКИ ЗЕЛЕНО 2.4М</t>
  </si>
  <si>
    <t>FOSKA ВЪЖЕ ЗА СКАЧАНЕ PVC 2.8M</t>
  </si>
  <si>
    <t>SF КОМПЛЕКТ ВЪЖЕТА ЗА СКАЧАНЕ С ДЪРВЕНИ ДРЪЖКИ 2БР</t>
  </si>
  <si>
    <t>КОНУСИ ТРЕНИРОВЪЧНИ 6 БР</t>
  </si>
  <si>
    <t>КОНУС С ДУПКА ЦВЯТ АСОРТИ 30СМ</t>
  </si>
  <si>
    <t>КОМПЛЕКТ КОНУСИ 20 БР 5СМ</t>
  </si>
  <si>
    <t>СТЪЛБА ТРЕНИРОВЪЧНА</t>
  </si>
  <si>
    <t>ТРЕНИРОВЪЧЕН КОЛ 100СМ</t>
  </si>
  <si>
    <t>ОБРЪЧ ГИМНАСТИЧЕСКИ Ф70 СМ</t>
  </si>
  <si>
    <t>O1 ОБРЪЧ 50СМ ПЛОСЪК</t>
  </si>
  <si>
    <t>ПРЕПЯТСТВИЕ ЗА ТРЕНИРОВКА</t>
  </si>
  <si>
    <t>ПРЕПЯТСТВИЕ УЧИЛИЩНО</t>
  </si>
  <si>
    <t>КОМПЛЕКТ ЗА ФИТНЕС 46 ЕЛЕМЕНТА</t>
  </si>
  <si>
    <t>ПОСТЕЛКА ЗА ЙОГА 173Х61Х0.6СМ</t>
  </si>
  <si>
    <t>ТОПКА ГИМНАСТИЧЕСКА Ф65 СМ</t>
  </si>
  <si>
    <t>ТОПКА ФЪСТЪК 90Х55</t>
  </si>
  <si>
    <t>ТОПКА МАСАЖНА</t>
  </si>
  <si>
    <t>МЕДИЦИНСКА ТОПКА 1 КГ</t>
  </si>
  <si>
    <t>МЕДИЦИНСКА ТОПКА 2 КГ</t>
  </si>
  <si>
    <t>МЕДИЦИНСКА ТОПКА 3 КГ</t>
  </si>
  <si>
    <t>КОКИЛИ МИНИ 12.5Х13.5СМ</t>
  </si>
  <si>
    <t>ЦИЛИНДРИ БАЛАНСИРАЩИ</t>
  </si>
  <si>
    <t>ПЪТЕЧКА ЗА БАЛАНС ДЪГА 31Х12Х6СМ</t>
  </si>
  <si>
    <t>БАЛАНСИРАЩА ОТСЕЧКА</t>
  </si>
  <si>
    <t>ШВЕДСКА ПЕЙКА ЗА ГИМНАСТИКА 1.5 МЕТРА</t>
  </si>
  <si>
    <t>ПЕЙКА ЗА ГИМНАСТИКА ШВЕДСКА 2 МЕТРА</t>
  </si>
  <si>
    <t>OFFICE 1 ДЮШЕК ГИМНАСТИЧЕСКИ 140/60/6 СМ</t>
  </si>
  <si>
    <t>OFFICE 1 ДЮШЕК ГИМНАСТИЧЕСКИ 200/100/10 СМ</t>
  </si>
  <si>
    <t>O1 СТЕНА ШВЕДСКА ДЪРВЕНА 230/85/14 СМ</t>
  </si>
  <si>
    <t>SF ВЪЖЕ ЗА КАТЕРЕНЕ ДЕТСКО 200 СМ</t>
  </si>
  <si>
    <t>ВЪЖЕ ЗА КАТЕРЕНЕ С ДЪРВЕНИ СТЪПАЛА</t>
  </si>
  <si>
    <t>SF СТЪЛБА ВЪЖЕНА 30Х2Х200СМ</t>
  </si>
  <si>
    <t>SF МРЕЖА ЗА КАТЕРЕНЕ ДЕТСКА 200/150 СМ</t>
  </si>
  <si>
    <t>ТРИЪГЪЛНИК ГИМНАСТИЧЕСКИ 104/117/93СМ</t>
  </si>
  <si>
    <t>SF КУПОЛ ДЕТСКИ ЗА КАТЕРЕНЕ ПРИКЛЮЧЕНИЕ</t>
  </si>
  <si>
    <t>SF КОН ДЪРВЕН 111/53/111 СМ</t>
  </si>
  <si>
    <t>УРЕД ЗА ГРЕБАНЕ 86Х64Х57СМ ДЕТСКИ</t>
  </si>
  <si>
    <t>ВЕЛОЕРГОМЕТЪР ДЕТСКИ</t>
  </si>
  <si>
    <t>ПЪТЕКА ЗА БЯГАНЕ 83Х65Х80СМ ДЕТСКА</t>
  </si>
  <si>
    <t>ПЪТЕКА БЯГАЩА 2 90Х75Х85СМ</t>
  </si>
  <si>
    <t>КРОСТРЕНАЖОР ДЕТСКИ</t>
  </si>
  <si>
    <t>СТЕПЕР 45Х39Х89СМ ДЕТСКИ</t>
  </si>
  <si>
    <t>БАТУТ КРЪГЪЛ 102СМ</t>
  </si>
  <si>
    <t>SF ВЪЖЕ ЗА ДЪРПАНЕ</t>
  </si>
  <si>
    <t>ВЪЖЕ ЕЛАСТИЧНО 360 СМ</t>
  </si>
  <si>
    <t>ЧАНТИ ЗА СКАЧАНЕ КОМПЛЕКТ 6 БР</t>
  </si>
  <si>
    <t>ПАРАШУТ 1.75М</t>
  </si>
  <si>
    <t>ПАРАШУТ Ф3.5M</t>
  </si>
  <si>
    <t>ПАРАШУТ С ДРЪЖКИ ЗА РЪЦЕ 6М</t>
  </si>
  <si>
    <t>ТОПКИ ЦВЕТНИ ЗА СУХ БАСЕЙН Ф6.5СМ ОП.500</t>
  </si>
  <si>
    <t>ТУНЕЛ ЗА ИГРА Z 280СМ</t>
  </si>
  <si>
    <t>ПАЛАТКА С ТУНЕЛ И БАСЕЙН+100 ТОПКИ</t>
  </si>
  <si>
    <t>КОМПЛЕКТ ПРИКЛЮЧЕНСКИ ПАЛАТКИ И ТУНЕЛ</t>
  </si>
  <si>
    <t>КОМПЛЕКТ ПРИКЛЮЧЕНСКИ ГОЛЯМ ПАЛАТКИ И ТУНЕЛИ</t>
  </si>
  <si>
    <t>SF ЛЮЛКА ДЪРВЕНА</t>
  </si>
  <si>
    <t>SF ЛЮЛКА 45/18 СМ</t>
  </si>
  <si>
    <t>SF ЛЮЛКА ГНЕЗДО 110Х180СМ</t>
  </si>
  <si>
    <t>ТОПКА ЗА СКАЧАНЕ С ДРЪЖКА 18''</t>
  </si>
  <si>
    <t>ТОПКА PVC НЕОНОВА</t>
  </si>
  <si>
    <t>ФРИЗБИ ЦВЯТ АСОРТИ</t>
  </si>
  <si>
    <t>ЛЕНТА ЗА ХУДОЖЕСТВЕНА ГИМНАСТИКА 6 БРОЯ</t>
  </si>
  <si>
    <t>КОМПЛЕКТ РИНГОВЕ 10БР</t>
  </si>
  <si>
    <t>КОМПЛЕКТ ЗА СПОРТЕН ДЕН 32 ЕЛЕМЕНТА</t>
  </si>
  <si>
    <t>ИГРА ЗА ХВЪРЛЯНЕ В ЦЕЛ</t>
  </si>
  <si>
    <t>LER ОБРАЗ. ИГРА ЗА ХВЪРЛЯНЕ В ЦЕЛ</t>
  </si>
  <si>
    <t>MOXY ИГРА 2в1 ХВЪРЛЯНЕ В ЦЕЛ И ДАМА</t>
  </si>
  <si>
    <t>ИГРА ХВАНИ ТОПКА</t>
  </si>
  <si>
    <t>ИГРА С РИНГОВЕ И ТОПКИ</t>
  </si>
  <si>
    <t>ДАРТС 12''</t>
  </si>
  <si>
    <t>ДАРТС МАГНИТЕН 15''</t>
  </si>
  <si>
    <t>МИШЕНА ЗА ДАРТС МЕКА Ф36СМ С ТРИ ТОПЧЕТА МОДЕЛ 1</t>
  </si>
  <si>
    <t>МИШЕНА ЗА ДАРТС МЕКА Ф36СМ С ТРИ ТОПЧЕТА МОДЕЛ 3</t>
  </si>
  <si>
    <t>МИШЕНА ЗА ДАРТС МЕКА Ф36СМ С ТРИ ТОПЧЕТА МОДЕЛ 2</t>
  </si>
  <si>
    <t>SF АРБАЛЕТ С МИШЕНА И СТРЕЛИ ДЪРВЕН</t>
  </si>
  <si>
    <t>SF БОУЛИНГ ДЪРВЕН ДЕТСКИ ЖАБИ 10 ЧАСТИ</t>
  </si>
  <si>
    <t>SF БОУЛИНГ С ДЕВЕТ КЕГЛИ ДЪРВЕН ДЕТСКИ</t>
  </si>
  <si>
    <t>SF ИГРА ЗА ХВЪРЛЯНЕ НА ТОПКИ ЗА ГОЛФ ДЪРВЕНА</t>
  </si>
  <si>
    <t>SF ИГРА ДЪРВЕНА ПЪТЕКА ЗА КАТЕРЕНЕ 24/20/34 СМ</t>
  </si>
  <si>
    <t>SF КУХНЯ НА КОЛЕЛА ЗА ИГРА С ПЯСЪК И ВОДА ДЪРВЕНА</t>
  </si>
  <si>
    <t>SF КОМПЛЕКТ МИНИ ГОЛФ ДЪРВЕН 16 ЧАСТИ</t>
  </si>
  <si>
    <t>КОМПЛЕКТ ЗА ГОЛФ</t>
  </si>
  <si>
    <t>СТИКОВЕ ЗА ХОКЕЙ 85СМ 12 БРОЯ</t>
  </si>
  <si>
    <t>SF ДЖАГА 70Х55Х25СМ ДЪРВЕНА</t>
  </si>
  <si>
    <t>ДЖАГА 125Х61Х79 СМ</t>
  </si>
  <si>
    <t>SF МАСА ЗА БИЛЯРД MAXI 70Х36Х23СМ ДЪРВЕНА</t>
  </si>
  <si>
    <t>К-Т ОТ 11 ЕЛЕМЕНТА МЕКИ МОДУЛИ</t>
  </si>
  <si>
    <t>КОМПЛЕКТ МОДУЛИ МЕКИ КОНСТРУКТОР 19 ЕЛЕМЕНТА</t>
  </si>
  <si>
    <t>КОМПЛЕКТ ПОСТЕЛКИ МЕКИ ЗА ГРУПОВА ИГРА 40/40 16БР</t>
  </si>
  <si>
    <t>НАСТИЛКА МЕКА ПЪЗЕЛ ПРЕВОЗНИ СРЕДСТВА 30/30/1СМ</t>
  </si>
  <si>
    <t>НАСТИЛКА МЕКА ПЪЗЕЛ ЦИФРИ 10БР</t>
  </si>
  <si>
    <t>НАСТИЛКА МЕКА ТИП ПЪЗЕЛ ЖИВОТНИ 30/30/1СМ</t>
  </si>
  <si>
    <t>ORION УРЕД КОМБИНИРАН CLASSIC L2</t>
  </si>
  <si>
    <t>ORION ДЪСКА ЗА КОРЕМНИ ПРЕСИ</t>
  </si>
  <si>
    <t>ORION КРОСТРЕНАЖОР TRAX L200 МАХОВИК 5КГ</t>
  </si>
  <si>
    <t>ORION ВЕЛОЕРГОМЕТЪР JOY L100 МАХОВИК 4КГ</t>
  </si>
  <si>
    <t>ORION TRAX L100 КРОСТРЕНАЖОР МАХОВИК 4 КГ</t>
  </si>
  <si>
    <t>ERREA JERZY ЕКИП ВРАТАРСКИ НЕОНОВОЗЕЛЕН УНИСЕКС S</t>
  </si>
  <si>
    <t>ERREA JERZY ЕКИП ВРАТАРСКИ НЕОНОВОЗЕЛЕН УНИСЕКС M</t>
  </si>
  <si>
    <t>ERREA JERZY ЕКИП ВРАТАРСКИ НЕОНОВОЗЕЛЕН УНИСЕКС L</t>
  </si>
  <si>
    <t>ERREA JERZY ЕКИП ВРАТАРСКИ НЕОНОВОЗЕЛЕН УНИСЕКС XL</t>
  </si>
  <si>
    <t>ERREA JERZY ЕКИП ВРАТАРСКИ НЕОНОВОЗЛН. УНИСЕКС 2XL</t>
  </si>
  <si>
    <t>ERREA JERZY ЕКИП ВРАТАРСКИ ЧЕРЕН УНИСЕКС S</t>
  </si>
  <si>
    <t>ERREA JERZY ЕКИП ВРАТАРСКИ ЧЕРЕН УНИСЕКС M</t>
  </si>
  <si>
    <t>ERREA JERZY ЕКИП ВРАТАРСКИ ЧЕРЕН УНИСЕКС L</t>
  </si>
  <si>
    <t>ERREA JERZY ЕКИП ВРАТАРСКИ ЧЕРЕН УНИСЕКС XL</t>
  </si>
  <si>
    <t>ERREA JERZY ЕКИП ВРАТАРСКИ ЧЕРЕН УНИСЕКС 2XL</t>
  </si>
  <si>
    <t>ERREA JERZY ЕКИП ВРАТАРСКИ НЕОНОВОЖЪЛТ УНИСЕКС S</t>
  </si>
  <si>
    <t>ERREA JERZY ЕКИП ВРАТАРСКИ НЕОНОВОЖЪЛТ УНИСЕКС M</t>
  </si>
  <si>
    <t>ERREA JERZY ЕКИП ВРАТАРСКИ НЕОНОВОЖЪЛТ УНИСЕКС L</t>
  </si>
  <si>
    <t>ERREA JERZY ЕКИП ВРАТАРСКИ НЕОНОВОЖЪЛТ УНИСЕКС XL</t>
  </si>
  <si>
    <t>ERREA JERZY ЕКИП ВРАТАРСКИ НЕОНОВОЖЪЛТ УНИСЕКС 2XL</t>
  </si>
  <si>
    <t>ERREA JERZY ЕКИП ВРАТАРСКИ ЦИАН УНИСЕКС S</t>
  </si>
  <si>
    <t>ERREA JERZY ЕКИП ВРАТАРСКИ ЦИАН УНИСЕКС M</t>
  </si>
  <si>
    <t>ERREA JERZY ЕКИП ВРАТАРСКИ ЦИАН УНИСЕКС L</t>
  </si>
  <si>
    <t>ERREA JERZY ЕКИП ВРАТАРСКИ ЦИАН УНИСЕКС XL</t>
  </si>
  <si>
    <t>ERREA JERZY ЕКИП ВРАТАРСКИ ЦИАН УНИСЕКС 2XL</t>
  </si>
  <si>
    <t>ERREA JERZY ЕКИП ВРАТАРСКИ ОРАНЖЕВ УНИСЕКС S</t>
  </si>
  <si>
    <t>ERREA JERZY ЕКИП ВРАТАРСКИ ОРАНЖЕВ УНИСЕКС M</t>
  </si>
  <si>
    <t>ERREA JERZY ЕКИП ВРАТАРСКИ ОРАНЖЕВ УНИСЕКС L</t>
  </si>
  <si>
    <t>ERREA JERZY ЕКИП ВРАТАРСКИ ОРАНЖЕВ УНИСЕКС XL</t>
  </si>
  <si>
    <t>ERREA JERZY ЕКИП ВРАТАРСКИ ОРАНЖЕВ УНИСЕКС 2XL</t>
  </si>
  <si>
    <t>ERREA JERZY ЕКИП ВРАТАРСКИ НЕОНОВОЗЕЛЕН ДЕТСКИ YXS</t>
  </si>
  <si>
    <t>ERREA JERZY ЕКИП ВРАТАРСКИ НЕОНОВОЗЕЛЕН ДЕТСКИ XXS</t>
  </si>
  <si>
    <t>ERREA JERZY ЕКИП ВРАТАРСКИ НЕОНОВОЗЕЛЕН ДЕТСКИ XS</t>
  </si>
  <si>
    <t>ERREA JERZY ЕКИП ВРАТАРСКИ ЧЕРЕН ДЕТСКИ YXS</t>
  </si>
  <si>
    <t>ERREA JERZY ЕКИП ВРАТАРСКИ ЧЕРЕН ДЕТСКИ XXS</t>
  </si>
  <si>
    <t>ERREA JERZY ЕКИП ВРАТАРСКИ ЧЕРЕН ДЕТСКИ XS</t>
  </si>
  <si>
    <t>ERREA JERZY ЕКИП ВРАТАРСКИ НЕОНОВОЖЪЛТ ДЕТСКИ YXS</t>
  </si>
  <si>
    <t>ERREA JERZY ЕКИП ВРАТАРСКИ НЕОНОВОЖЪЛТ ДЕТСКИ XXS</t>
  </si>
  <si>
    <t>ERREA JERZY ЕКИП ВРАТАРСКИ НЕОНОВОЖЪЛТ ДЕТСКИ XS</t>
  </si>
  <si>
    <t>ERREA JERZY ЕКИП ВРАТАРСКИ ЦИАН ДЕТСКИ YXS</t>
  </si>
  <si>
    <t>ERREA JERZY ЕКИП ВРАТАРСКИ ЦИАН ДЕТСКИ XXS</t>
  </si>
  <si>
    <t>ERREA JERZY ЕКИП ВРАТАРСКИ ЦИАН ДЕТСКИ XS</t>
  </si>
  <si>
    <t>ERREA JERZY ЕКИП ВРАТАРСКИ ОРАНЖЕВ ДЕТСКИ YXS</t>
  </si>
  <si>
    <t>ERREA JERZY ЕКИП ВРАТАРСКИ ОРАНЖЕВ ДЕТСКИ XXS</t>
  </si>
  <si>
    <t>ERREA JERZY ЕКИП ВРАТАРСКИ ОРАНЖЕВ ДЕТСКИ XS</t>
  </si>
  <si>
    <t>ERREA КОРИ ФУТБОЛНИ БЯЛО/СИНЬО/ЗЕЛЕНО УНИСЕКС</t>
  </si>
  <si>
    <t>ERREA КОРИ ФУТБОЛНИ ЛИЛАВО/ОРАНЖЕВО/ЖЪЛТО УНИСЕКС</t>
  </si>
  <si>
    <t>ERREA КОРИ ФУТБОЛНИ БЯЛО/СИНЬО/ЗЕЛЕНО ЮНОШИ</t>
  </si>
  <si>
    <t>ERREA КОРИ ФУТБОЛНИ ЛИЛАВО/ОРАНЖЕВО/ЖЪЛТО ЮНОШИ</t>
  </si>
  <si>
    <t>ERREA КОРИ ФУТБОЛНИ БЯЛО/СИНЬО/ЗЕЛЕНО ДЕЦА</t>
  </si>
  <si>
    <t>ERREA КОРИ ФУТБОЛНИ ЛИЛАВО/ОРАНЖЕВО/ЖЪЛТО ДЕЦА</t>
  </si>
  <si>
    <t>ERREA MARION ЕКИП ВОЛЕЙБОЛЕН ДАМСКИ БЯЛ/ЧРН S</t>
  </si>
  <si>
    <t>ERREA MARION ЕКИП ВОЛЕЙБОЛЕН ДАМСКИ БЯЛ/ЧРН M</t>
  </si>
  <si>
    <t>ERREA MARION ЕКИП ВОЛЕЙБОЛЕН ДАМСКИ БЯЛ/ЧРН L</t>
  </si>
  <si>
    <t>ERREA MARION ЕКИП ВОЛЕЙБОЛЕН ДАМСКИ БЯЛ/ЧРН XL</t>
  </si>
  <si>
    <t>ERREA MARION ЕКИП ВОЛЕЙБОЛЕН ДАМСКИ БЯЛ/ЧРН XXL</t>
  </si>
  <si>
    <t>ERREA MARION ЕКИП ВОЛЕЙБОЛЕН ДАМСКИ СИН S</t>
  </si>
  <si>
    <t>ERREA MARION ЕКИП ВОЛЕЙБОЛЕН ДАМСКИ СИН M</t>
  </si>
  <si>
    <t>ERREA MARION ЕКИП ВОЛЕЙБОЛЕН ДАМСКИ СИН L</t>
  </si>
  <si>
    <t>ERREA MARION ЕКИП ВОЛЕЙБОЛЕН ДАМСКИ СИН XL</t>
  </si>
  <si>
    <t>ERREA MARION ЕКИП ВОЛЕЙБОЛЕН ДАМСКИ СИН 2XL</t>
  </si>
  <si>
    <t>ERREA MARION ЕКИП ВОЛЕЙБОЛЕН ДАМСКИ ТЪМНОСИН S</t>
  </si>
  <si>
    <t>ERREA MARION ЕКИП ВОЛЕЙБОЛЕН ДАМСКИ ТЪМНОСИН M</t>
  </si>
  <si>
    <t>ERREA MARION ЕКИП ВОЛЕЙБОЛЕН ДАМСКИ ТЪМНОСИН L</t>
  </si>
  <si>
    <t>ERREA MARION ЕКИП ВОЛЕЙБОЛЕН ДАМСКИ ТЪМНОСИН XL</t>
  </si>
  <si>
    <t>ERREA MARION ЕКИП ВОЛЕЙБОЛЕН ДАМСКИ ТЪМНОСИН 2XL</t>
  </si>
  <si>
    <t>ERREA MARION ЕКИП ВОЛЕЙБОЛЕН ДАМСКИ ЧЕРЕН S</t>
  </si>
  <si>
    <t>ERREA MARION ЕКИП ВОЛЕЙБОЛЕН ДАМСКИ ЧЕРЕН M</t>
  </si>
  <si>
    <t>ERREA MARION ЕКИП ВОЛЕЙБОЛЕН ДАМСКИ ЧЕРЕН L</t>
  </si>
  <si>
    <t>ERREA MARION ЕКИП ВОЛЕЙБОЛЕН ДАМСКИ ЧЕРЕН XL</t>
  </si>
  <si>
    <t>ERREA MARION ЕКИП ВОЛЕЙБОЛЕН ДАМСКИ ЧЕРЕН 2XL</t>
  </si>
  <si>
    <t>ERREA MARION ЕКИП ВОЛЕЙБОЛЕН ДЕТСКИ БЯЛ/ЧРН YXS</t>
  </si>
  <si>
    <t>ERREA MARION ЕКИП ВОЛЕЙБОЛЕН ДЕТСКИ БЯЛ/ЧРН XXS</t>
  </si>
  <si>
    <t>ERREA MARION ЕКИП ВОЛЕЙБОЛЕН ДЕТСКИ БЯЛ/ЧРН XS</t>
  </si>
  <si>
    <t>ERREA MARION ЕКИП ВОЛЕЙБОЛЕН ДЕТСКИ СИН YXS</t>
  </si>
  <si>
    <t>ERREA MARION ЕКИП ВОЛЕЙБОЛЕН ДЕТСКИ СИН XXS</t>
  </si>
  <si>
    <t>ERREA MARION ЕКИП ВОЛЕЙБОЛЕН ДЕТСКИ СИН XS</t>
  </si>
  <si>
    <t>ERREA MARION ЕКИП ВОЛЕЙБОЛЕН ДЕТСКИ ТЪМНОСИН YXS</t>
  </si>
  <si>
    <t>ERREA MARION ЕКИП ВОЛЕЙБОЛЕН ДЕТСКИ ТЪМНОСИН XXS</t>
  </si>
  <si>
    <t>ERREA MARION ЕКИП ВОЛЕЙБОЛЕН ДЕТСКИ ТЪМНОСИН XS</t>
  </si>
  <si>
    <t>ERREA MARION ЕКИП ВОЛЕЙБОЛЕН ДЕТСКИ ЧЕРЕН YXS</t>
  </si>
  <si>
    <t>ERREA MARION ЕКИП ВОЛЕЙБОЛЕН ДЕТСКИ ЧЕРЕН XXS</t>
  </si>
  <si>
    <t>ERREA MARION ЕКИП ВОЛЕЙБОЛЕН ДЕТСКИ ЧЕРЕН XS</t>
  </si>
  <si>
    <t>ERREA MARION ЕКИП ВОЛЕЙБОЛЕН ДЕТСКИ РОЗОВ YXS</t>
  </si>
  <si>
    <t>ERREA MARION ЕКИП ВОЛЕЙБОЛЕН ДЕТСКИ РОЗОВ XXS</t>
  </si>
  <si>
    <t>ERREA MARION ЕКИП ВОЛЕЙБОЛЕН ДЕТСКИ РОЗОВ XS</t>
  </si>
  <si>
    <t>НАЦИОНАЛНА ПРОГРАМА „ЗАЕДНО В ИЗКУСТВАТА И В СПОРТА“</t>
  </si>
  <si>
    <t>Цена без ДДС</t>
  </si>
  <si>
    <t>Цена с ДДС</t>
  </si>
  <si>
    <t>Обща сума с ДДС</t>
  </si>
  <si>
    <t>МАТЕРИАЛИ ТВОРЧЕСТВО</t>
  </si>
  <si>
    <t>МУЗИКАЛНИ</t>
  </si>
  <si>
    <t>ЕКИПИ</t>
  </si>
  <si>
    <t>ЕКИПИ ФУТБОЛ</t>
  </si>
  <si>
    <t>ЕКИПИ БАСКЕТБОЛ</t>
  </si>
  <si>
    <t>Волейболни екипи дамски/детски</t>
  </si>
  <si>
    <t>ЧОРАПИ/НАКОЛЕНКИ</t>
  </si>
  <si>
    <t>ОЗВУЧИТЕЛНИ/ВИЗУАЛНИ</t>
  </si>
  <si>
    <t>СПОРТНИ</t>
  </si>
  <si>
    <t>СТЪЛБА ВИСЯЩА 50/4.5/195 СМ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</si>
</sst>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[$-10402]0.00%"/>
    <numFmt numFmtId="165" formatCode="#,##0.00\ [$€-1]"/>
  </numFmts>
  <fonts count="11" x14ac:knownFonts="1">
    <font>
      <sz val="11"/>
      <color rgb="FF000000"/>
      <name val="Calibri"/>
      <family val="2"/>
      <scheme val="minor"/>
    </font>
    <font>
      <sz val="11"/>
      <name val="Calibri"/>
      <family val="2"/>
      <charset val="204"/>
    </font>
    <font>
      <sz val="11"/>
      <color rgb="FF000000"/>
      <name val="Calibri Light"/>
      <family val="2"/>
      <charset val="204"/>
    </font>
    <font>
      <sz val="10"/>
      <color rgb="FF000000"/>
      <name val="Arial"/>
      <family val="2"/>
      <charset val="204"/>
    </font>
    <font>
      <sz val="11"/>
      <name val="Calibri"/>
      <family val="2"/>
      <charset val="204"/>
    </font>
    <font>
      <b/>
      <sz val="11"/>
      <color rgb="FFFFFF00"/>
      <name val="Calibri Light"/>
      <family val="2"/>
      <charset val="204"/>
    </font>
    <font>
      <b/>
      <sz val="11"/>
      <color theme="1"/>
      <name val="Calibri Light"/>
      <family val="2"/>
      <charset val="204"/>
    </font>
    <font>
      <sz val="11"/>
      <color rgb="FF000000"/>
      <name val="Calibri Light"/>
      <family val="2"/>
      <charset val="204"/>
    </font>
    <font>
      <b/>
      <sz val="11"/>
      <name val="Calibri"/>
      <family val="2"/>
      <charset val="204"/>
    </font>
    <font>
      <b/>
      <sz val="14"/>
      <name val="Calibri"/>
      <family val="2"/>
      <charset val="204"/>
    </font>
    <font>
      <b/>
      <sz val="11"/>
      <name val="Calibri Light"/>
      <family val="2"/>
      <charset val="204"/>
    </font>
  </fonts>
  <fills count="4">
    <fill>
      <patternFill patternType="none"/>
    </fill>
    <fill>
      <patternFill patternType="gray125"/>
    </fill>
    <fill>
      <patternFill patternType="solid">
        <fgColor theme="3" tint="0.39997558519241921"/>
        <bgColor indexed="64"/>
      </patternFill>
    </fill>
    <fill>
      <patternFill patternType="solid">
        <fgColor rgb="FFFFFF00"/>
        <bgColor indexed="64"/>
      </patternFill>
    </fill>
  </fills>
  <borders count="20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1">
    <xf numFmtId="0" fontId="0" fillId="0" borderId="0"/>
  </cellStyleXfs>
  <cellXfs count="37">
    <xf numFmtId="0" fontId="1" fillId="0" borderId="0" xfId="0" applyFont="1"/>
    <xf numFmtId="0" fontId="1" fillId="0" borderId="1" xfId="0" applyFont="1" applyBorder="1" applyAlignment="1">
      <alignment vertical="top" wrapText="1"/>
    </xf>
    <xf numFmtId="0" fontId="2" fillId="0" borderId="1" xfId="0" applyFont="1" applyBorder="1" applyAlignment="1">
      <alignment horizontal="right" vertical="center" wrapText="1" readingOrder="1"/>
    </xf>
    <xf numFmtId="0" fontId="3" fillId="0" borderId="0" xfId="0" applyFont="1" applyAlignment="1">
      <alignment vertical="top" wrapText="1" readingOrder="1"/>
    </xf>
    <xf numFmtId="0" fontId="2" fillId="0" borderId="0" xfId="0" applyFont="1" applyAlignment="1">
      <alignment horizontal="right" vertical="center" wrapText="1" readingOrder="1"/>
    </xf>
    <xf numFmtId="0" fontId="4" fillId="0" borderId="0" xfId="0" applyFont="1"/>
    <xf numFmtId="0" fontId="5" fillId="2" borderId="5" xfId="0" applyFont="1" applyFill="1" applyBorder="1" applyAlignment="1">
      <alignment horizontal="center" vertical="center" wrapText="1" readingOrder="1"/>
    </xf>
    <xf numFmtId="164" fontId="2" fillId="0" borderId="0" xfId="0" applyNumberFormat="1" applyFont="1" applyAlignment="1">
      <alignment horizontal="right" vertical="center" wrapText="1" readingOrder="1"/>
    </xf>
    <xf numFmtId="165" fontId="7" fillId="0" borderId="12" xfId="0" applyNumberFormat="1" applyFont="1" applyBorder="1" applyAlignment="1">
      <alignment horizontal="right" vertical="center" wrapText="1" readingOrder="1"/>
    </xf>
    <xf numFmtId="165" fontId="5" fillId="2" borderId="5" xfId="0" applyNumberFormat="1" applyFont="1" applyFill="1" applyBorder="1" applyAlignment="1">
      <alignment horizontal="center" vertical="center" wrapText="1" readingOrder="1"/>
    </xf>
    <xf numFmtId="165" fontId="2" fillId="0" borderId="9" xfId="0" applyNumberFormat="1" applyFont="1" applyBorder="1" applyAlignment="1">
      <alignment horizontal="right" vertical="center" wrapText="1" readingOrder="1"/>
    </xf>
    <xf numFmtId="165" fontId="2" fillId="0" borderId="0" xfId="0" applyNumberFormat="1" applyFont="1" applyAlignment="1">
      <alignment horizontal="right" vertical="center" wrapText="1" readingOrder="1"/>
    </xf>
    <xf numFmtId="165" fontId="1" fillId="0" borderId="0" xfId="0" applyNumberFormat="1" applyFont="1"/>
    <xf numFmtId="0" fontId="1" fillId="0" borderId="1" xfId="0" applyFont="1" applyBorder="1" applyAlignment="1">
      <alignment horizontal="left" vertical="top" wrapText="1"/>
    </xf>
    <xf numFmtId="0" fontId="10" fillId="3" borderId="6" xfId="0" applyFont="1" applyFill="1" applyBorder="1" applyAlignment="1">
      <alignment horizontal="center" vertical="center" wrapText="1"/>
    </xf>
    <xf numFmtId="0" fontId="10" fillId="3" borderId="7" xfId="0" applyFont="1" applyFill="1" applyBorder="1" applyAlignment="1">
      <alignment horizontal="center" vertical="center" wrapText="1"/>
    </xf>
    <xf numFmtId="0" fontId="10" fillId="3" borderId="8" xfId="0" applyFont="1" applyFill="1" applyBorder="1" applyAlignment="1">
      <alignment horizontal="center" vertical="center" wrapText="1"/>
    </xf>
    <xf numFmtId="0" fontId="8" fillId="3" borderId="6" xfId="0" applyFont="1" applyFill="1" applyBorder="1" applyAlignment="1">
      <alignment horizontal="center" vertical="center" wrapText="1"/>
    </xf>
    <xf numFmtId="0" fontId="8" fillId="3" borderId="7" xfId="0" applyFont="1" applyFill="1" applyBorder="1" applyAlignment="1">
      <alignment horizontal="center" vertical="center" wrapText="1"/>
    </xf>
    <xf numFmtId="0" fontId="8" fillId="3" borderId="8" xfId="0" applyFont="1" applyFill="1" applyBorder="1" applyAlignment="1">
      <alignment horizontal="center" vertical="center" wrapText="1"/>
    </xf>
    <xf numFmtId="0" fontId="8" fillId="3" borderId="13" xfId="0" applyFont="1" applyFill="1" applyBorder="1" applyAlignment="1">
      <alignment horizontal="center" vertical="center" wrapText="1"/>
    </xf>
    <xf numFmtId="0" fontId="8" fillId="3" borderId="14" xfId="0" applyFont="1" applyFill="1" applyBorder="1" applyAlignment="1">
      <alignment horizontal="center" vertical="center" wrapText="1"/>
    </xf>
    <xf numFmtId="0" fontId="8" fillId="3" borderId="15" xfId="0" applyFont="1" applyFill="1" applyBorder="1" applyAlignment="1">
      <alignment horizontal="center" vertical="center" wrapText="1"/>
    </xf>
    <xf numFmtId="0" fontId="9" fillId="3" borderId="16" xfId="0" applyFont="1" applyFill="1" applyBorder="1" applyAlignment="1">
      <alignment horizontal="center" vertical="center" wrapText="1"/>
    </xf>
    <xf numFmtId="0" fontId="8" fillId="3" borderId="10" xfId="0" applyFont="1" applyFill="1" applyBorder="1" applyAlignment="1">
      <alignment horizontal="center" vertical="center" wrapText="1"/>
    </xf>
    <xf numFmtId="0" fontId="8" fillId="3" borderId="11" xfId="0" applyFont="1" applyFill="1" applyBorder="1" applyAlignment="1">
      <alignment horizontal="center" vertical="center" wrapText="1"/>
    </xf>
    <xf numFmtId="0" fontId="8" fillId="3" borderId="17" xfId="0" applyFont="1" applyFill="1" applyBorder="1" applyAlignment="1">
      <alignment horizontal="center" vertical="center" wrapText="1"/>
    </xf>
    <xf numFmtId="0" fontId="8" fillId="3" borderId="18" xfId="0" applyFont="1" applyFill="1" applyBorder="1" applyAlignment="1">
      <alignment horizontal="center" vertical="center" wrapText="1"/>
    </xf>
    <xf numFmtId="0" fontId="8" fillId="3" borderId="19" xfId="0" applyFont="1" applyFill="1" applyBorder="1" applyAlignment="1">
      <alignment horizontal="center" vertical="center" wrapText="1"/>
    </xf>
    <xf numFmtId="0" fontId="4" fillId="0" borderId="2" xfId="0" applyFont="1" applyBorder="1" applyAlignment="1">
      <alignment horizontal="center"/>
    </xf>
    <xf numFmtId="0" fontId="4" fillId="0" borderId="3" xfId="0" applyFont="1" applyBorder="1" applyAlignment="1">
      <alignment horizontal="center"/>
    </xf>
    <xf numFmtId="0" fontId="4" fillId="0" borderId="3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6" fillId="3" borderId="6" xfId="0" applyFont="1" applyFill="1" applyBorder="1" applyAlignment="1">
      <alignment horizontal="center" vertical="center" wrapText="1" readingOrder="1"/>
    </xf>
    <xf numFmtId="0" fontId="6" fillId="3" borderId="7" xfId="0" applyFont="1" applyFill="1" applyBorder="1" applyAlignment="1">
      <alignment horizontal="center" vertical="center" wrapText="1" readingOrder="1"/>
    </xf>
    <xf numFmtId="0" fontId="6" fillId="3" borderId="10" xfId="0" applyFont="1" applyFill="1" applyBorder="1" applyAlignment="1">
      <alignment horizontal="center" vertical="center" wrapText="1" readingOrder="1"/>
    </xf>
    <xf numFmtId="0" fontId="6" fillId="3" borderId="11" xfId="0" applyFont="1" applyFill="1" applyBorder="1" applyAlignment="1">
      <alignment horizontal="center" vertical="center" wrapText="1" readingOrder="1"/>
    </xf>
  </cellXfs>
  <cellStyles count="1">
    <cellStyle name="Normal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9.jpg"/><Relationship Id="rId299" Type="http://schemas.openxmlformats.org/officeDocument/2006/relationships/image" Target="../media/image301.jpg"/><Relationship Id="rId21" Type="http://schemas.openxmlformats.org/officeDocument/2006/relationships/image" Target="../media/image23.jpg"/><Relationship Id="rId63" Type="http://schemas.openxmlformats.org/officeDocument/2006/relationships/image" Target="../media/image65.jpg"/><Relationship Id="rId159" Type="http://schemas.openxmlformats.org/officeDocument/2006/relationships/image" Target="../media/image161.jpg"/><Relationship Id="rId324" Type="http://schemas.openxmlformats.org/officeDocument/2006/relationships/image" Target="../media/image326.jpg"/><Relationship Id="rId366" Type="http://schemas.openxmlformats.org/officeDocument/2006/relationships/image" Target="../media/image368.jpg"/><Relationship Id="rId170" Type="http://schemas.openxmlformats.org/officeDocument/2006/relationships/image" Target="../media/image172.jpg"/><Relationship Id="rId226" Type="http://schemas.openxmlformats.org/officeDocument/2006/relationships/image" Target="../media/image228.jpg"/><Relationship Id="rId433" Type="http://schemas.openxmlformats.org/officeDocument/2006/relationships/image" Target="../media/image435.jpg"/><Relationship Id="rId268" Type="http://schemas.openxmlformats.org/officeDocument/2006/relationships/image" Target="../media/image270.jpg"/><Relationship Id="rId475" Type="http://schemas.openxmlformats.org/officeDocument/2006/relationships/image" Target="../media/image477.jpg"/><Relationship Id="rId32" Type="http://schemas.openxmlformats.org/officeDocument/2006/relationships/image" Target="../media/image34.jpg"/><Relationship Id="rId74" Type="http://schemas.openxmlformats.org/officeDocument/2006/relationships/image" Target="../media/image76.jpg"/><Relationship Id="rId128" Type="http://schemas.openxmlformats.org/officeDocument/2006/relationships/image" Target="../media/image130.jpg"/><Relationship Id="rId335" Type="http://schemas.openxmlformats.org/officeDocument/2006/relationships/image" Target="../media/image337.jpg"/><Relationship Id="rId377" Type="http://schemas.openxmlformats.org/officeDocument/2006/relationships/image" Target="../media/image379.jpg"/><Relationship Id="rId5" Type="http://schemas.openxmlformats.org/officeDocument/2006/relationships/image" Target="../media/image7.jpg"/><Relationship Id="rId181" Type="http://schemas.openxmlformats.org/officeDocument/2006/relationships/image" Target="../media/image183.jpg"/><Relationship Id="rId237" Type="http://schemas.openxmlformats.org/officeDocument/2006/relationships/image" Target="../media/image239.jpg"/><Relationship Id="rId402" Type="http://schemas.openxmlformats.org/officeDocument/2006/relationships/image" Target="../media/image404.jpg"/><Relationship Id="rId279" Type="http://schemas.openxmlformats.org/officeDocument/2006/relationships/image" Target="../media/image281.jpg"/><Relationship Id="rId444" Type="http://schemas.openxmlformats.org/officeDocument/2006/relationships/image" Target="../media/image446.jpg"/><Relationship Id="rId486" Type="http://schemas.openxmlformats.org/officeDocument/2006/relationships/image" Target="../media/image488.jpg"/><Relationship Id="rId43" Type="http://schemas.openxmlformats.org/officeDocument/2006/relationships/image" Target="../media/image45.jpg"/><Relationship Id="rId139" Type="http://schemas.openxmlformats.org/officeDocument/2006/relationships/image" Target="../media/image141.jpg"/><Relationship Id="rId290" Type="http://schemas.openxmlformats.org/officeDocument/2006/relationships/image" Target="../media/image292.jpg"/><Relationship Id="rId304" Type="http://schemas.openxmlformats.org/officeDocument/2006/relationships/image" Target="../media/image306.jpg"/><Relationship Id="rId346" Type="http://schemas.openxmlformats.org/officeDocument/2006/relationships/image" Target="../media/image348.jpg"/><Relationship Id="rId388" Type="http://schemas.openxmlformats.org/officeDocument/2006/relationships/image" Target="../media/image390.jpg"/><Relationship Id="rId85" Type="http://schemas.openxmlformats.org/officeDocument/2006/relationships/image" Target="../media/image87.jpg"/><Relationship Id="rId150" Type="http://schemas.openxmlformats.org/officeDocument/2006/relationships/image" Target="../media/image152.jpg"/><Relationship Id="rId192" Type="http://schemas.openxmlformats.org/officeDocument/2006/relationships/image" Target="../media/image194.jpg"/><Relationship Id="rId206" Type="http://schemas.openxmlformats.org/officeDocument/2006/relationships/image" Target="../media/image208.jpg"/><Relationship Id="rId413" Type="http://schemas.openxmlformats.org/officeDocument/2006/relationships/image" Target="../media/image415.jpg"/><Relationship Id="rId248" Type="http://schemas.openxmlformats.org/officeDocument/2006/relationships/image" Target="../media/image250.jpg"/><Relationship Id="rId455" Type="http://schemas.openxmlformats.org/officeDocument/2006/relationships/image" Target="../media/image457.jpg"/><Relationship Id="rId12" Type="http://schemas.openxmlformats.org/officeDocument/2006/relationships/image" Target="../media/image14.jpg"/><Relationship Id="rId108" Type="http://schemas.openxmlformats.org/officeDocument/2006/relationships/image" Target="../media/image110.jpg"/><Relationship Id="rId315" Type="http://schemas.openxmlformats.org/officeDocument/2006/relationships/image" Target="../media/image317.jpg"/><Relationship Id="rId357" Type="http://schemas.openxmlformats.org/officeDocument/2006/relationships/image" Target="../media/image359.jpg"/><Relationship Id="rId54" Type="http://schemas.openxmlformats.org/officeDocument/2006/relationships/image" Target="../media/image56.jpg"/><Relationship Id="rId96" Type="http://schemas.openxmlformats.org/officeDocument/2006/relationships/image" Target="../media/image98.jpg"/><Relationship Id="rId161" Type="http://schemas.openxmlformats.org/officeDocument/2006/relationships/image" Target="../media/image163.jpg"/><Relationship Id="rId217" Type="http://schemas.openxmlformats.org/officeDocument/2006/relationships/image" Target="../media/image219.jpg"/><Relationship Id="rId399" Type="http://schemas.openxmlformats.org/officeDocument/2006/relationships/image" Target="../media/image401.jpg"/><Relationship Id="rId259" Type="http://schemas.openxmlformats.org/officeDocument/2006/relationships/image" Target="../media/image261.jpg"/><Relationship Id="rId424" Type="http://schemas.openxmlformats.org/officeDocument/2006/relationships/image" Target="../media/image426.jpg"/><Relationship Id="rId466" Type="http://schemas.openxmlformats.org/officeDocument/2006/relationships/image" Target="../media/image468.jpg"/><Relationship Id="rId23" Type="http://schemas.openxmlformats.org/officeDocument/2006/relationships/image" Target="../media/image25.jpg"/><Relationship Id="rId119" Type="http://schemas.openxmlformats.org/officeDocument/2006/relationships/image" Target="../media/image121.jpg"/><Relationship Id="rId270" Type="http://schemas.openxmlformats.org/officeDocument/2006/relationships/image" Target="../media/image272.jpg"/><Relationship Id="rId326" Type="http://schemas.openxmlformats.org/officeDocument/2006/relationships/image" Target="../media/image328.jpg"/><Relationship Id="rId65" Type="http://schemas.openxmlformats.org/officeDocument/2006/relationships/image" Target="../media/image67.jpg"/><Relationship Id="rId130" Type="http://schemas.openxmlformats.org/officeDocument/2006/relationships/image" Target="../media/image132.jpg"/><Relationship Id="rId368" Type="http://schemas.openxmlformats.org/officeDocument/2006/relationships/image" Target="../media/image370.jpg"/><Relationship Id="rId172" Type="http://schemas.openxmlformats.org/officeDocument/2006/relationships/image" Target="../media/image174.jpg"/><Relationship Id="rId228" Type="http://schemas.openxmlformats.org/officeDocument/2006/relationships/image" Target="../media/image230.jpg"/><Relationship Id="rId435" Type="http://schemas.openxmlformats.org/officeDocument/2006/relationships/image" Target="../media/image437.jpg"/><Relationship Id="rId477" Type="http://schemas.openxmlformats.org/officeDocument/2006/relationships/image" Target="../media/image479.jpg"/><Relationship Id="rId281" Type="http://schemas.openxmlformats.org/officeDocument/2006/relationships/image" Target="../media/image283.jpg"/><Relationship Id="rId337" Type="http://schemas.openxmlformats.org/officeDocument/2006/relationships/image" Target="../media/image339.jpg"/><Relationship Id="rId34" Type="http://schemas.openxmlformats.org/officeDocument/2006/relationships/image" Target="../media/image36.jpg"/><Relationship Id="rId76" Type="http://schemas.openxmlformats.org/officeDocument/2006/relationships/image" Target="../media/image78.jpg"/><Relationship Id="rId141" Type="http://schemas.openxmlformats.org/officeDocument/2006/relationships/image" Target="../media/image143.jpg"/><Relationship Id="rId379" Type="http://schemas.openxmlformats.org/officeDocument/2006/relationships/image" Target="../media/image381.jpg"/><Relationship Id="rId7" Type="http://schemas.openxmlformats.org/officeDocument/2006/relationships/image" Target="../media/image9.jpg"/><Relationship Id="rId183" Type="http://schemas.openxmlformats.org/officeDocument/2006/relationships/image" Target="../media/image185.jpg"/><Relationship Id="rId239" Type="http://schemas.openxmlformats.org/officeDocument/2006/relationships/image" Target="../media/image241.jpg"/><Relationship Id="rId390" Type="http://schemas.openxmlformats.org/officeDocument/2006/relationships/image" Target="../media/image392.jpg"/><Relationship Id="rId404" Type="http://schemas.openxmlformats.org/officeDocument/2006/relationships/image" Target="../media/image406.jpg"/><Relationship Id="rId446" Type="http://schemas.openxmlformats.org/officeDocument/2006/relationships/image" Target="../media/image448.jpg"/><Relationship Id="rId250" Type="http://schemas.openxmlformats.org/officeDocument/2006/relationships/image" Target="../media/image252.jpg"/><Relationship Id="rId292" Type="http://schemas.openxmlformats.org/officeDocument/2006/relationships/image" Target="../media/image294.jpg"/><Relationship Id="rId306" Type="http://schemas.openxmlformats.org/officeDocument/2006/relationships/image" Target="../media/image308.jpg"/><Relationship Id="rId488" Type="http://schemas.openxmlformats.org/officeDocument/2006/relationships/image" Target="../media/image490.jpg"/><Relationship Id="rId45" Type="http://schemas.openxmlformats.org/officeDocument/2006/relationships/image" Target="../media/image47.jpg"/><Relationship Id="rId87" Type="http://schemas.openxmlformats.org/officeDocument/2006/relationships/image" Target="../media/image89.jpg"/><Relationship Id="rId110" Type="http://schemas.openxmlformats.org/officeDocument/2006/relationships/image" Target="../media/image112.jpg"/><Relationship Id="rId348" Type="http://schemas.openxmlformats.org/officeDocument/2006/relationships/image" Target="../media/image350.jpg"/><Relationship Id="rId152" Type="http://schemas.openxmlformats.org/officeDocument/2006/relationships/image" Target="../media/image154.jpg"/><Relationship Id="rId194" Type="http://schemas.openxmlformats.org/officeDocument/2006/relationships/image" Target="../media/image196.jpg"/><Relationship Id="rId208" Type="http://schemas.openxmlformats.org/officeDocument/2006/relationships/image" Target="../media/image210.jpg"/><Relationship Id="rId415" Type="http://schemas.openxmlformats.org/officeDocument/2006/relationships/image" Target="../media/image417.jpg"/><Relationship Id="rId457" Type="http://schemas.openxmlformats.org/officeDocument/2006/relationships/image" Target="../media/image459.jpg"/><Relationship Id="rId261" Type="http://schemas.openxmlformats.org/officeDocument/2006/relationships/image" Target="../media/image263.jpg"/><Relationship Id="rId14" Type="http://schemas.openxmlformats.org/officeDocument/2006/relationships/image" Target="../media/image16.jpg"/><Relationship Id="rId56" Type="http://schemas.openxmlformats.org/officeDocument/2006/relationships/image" Target="../media/image58.jpg"/><Relationship Id="rId317" Type="http://schemas.openxmlformats.org/officeDocument/2006/relationships/image" Target="../media/image319.jpg"/><Relationship Id="rId359" Type="http://schemas.openxmlformats.org/officeDocument/2006/relationships/image" Target="../media/image361.jpg"/><Relationship Id="rId98" Type="http://schemas.openxmlformats.org/officeDocument/2006/relationships/image" Target="../media/image100.jpg"/><Relationship Id="rId121" Type="http://schemas.openxmlformats.org/officeDocument/2006/relationships/image" Target="../media/image123.jpg"/><Relationship Id="rId163" Type="http://schemas.openxmlformats.org/officeDocument/2006/relationships/image" Target="../media/image165.jpg"/><Relationship Id="rId219" Type="http://schemas.openxmlformats.org/officeDocument/2006/relationships/image" Target="../media/image221.jpg"/><Relationship Id="rId370" Type="http://schemas.openxmlformats.org/officeDocument/2006/relationships/image" Target="../media/image372.jpg"/><Relationship Id="rId426" Type="http://schemas.openxmlformats.org/officeDocument/2006/relationships/image" Target="../media/image428.jpg"/><Relationship Id="rId230" Type="http://schemas.openxmlformats.org/officeDocument/2006/relationships/image" Target="../media/image232.jpg"/><Relationship Id="rId468" Type="http://schemas.openxmlformats.org/officeDocument/2006/relationships/image" Target="../media/image470.jpg"/><Relationship Id="rId25" Type="http://schemas.openxmlformats.org/officeDocument/2006/relationships/image" Target="../media/image27.jpg"/><Relationship Id="rId67" Type="http://schemas.openxmlformats.org/officeDocument/2006/relationships/image" Target="../media/image69.jpg"/><Relationship Id="rId272" Type="http://schemas.openxmlformats.org/officeDocument/2006/relationships/image" Target="../media/image274.jpg"/><Relationship Id="rId328" Type="http://schemas.openxmlformats.org/officeDocument/2006/relationships/image" Target="../media/image330.jpg"/><Relationship Id="rId132" Type="http://schemas.openxmlformats.org/officeDocument/2006/relationships/image" Target="../media/image134.jpg"/><Relationship Id="rId174" Type="http://schemas.openxmlformats.org/officeDocument/2006/relationships/image" Target="../media/image176.jpg"/><Relationship Id="rId381" Type="http://schemas.openxmlformats.org/officeDocument/2006/relationships/image" Target="../media/image383.jpg"/><Relationship Id="rId241" Type="http://schemas.openxmlformats.org/officeDocument/2006/relationships/image" Target="../media/image243.jpg"/><Relationship Id="rId437" Type="http://schemas.openxmlformats.org/officeDocument/2006/relationships/image" Target="../media/image439.jpg"/><Relationship Id="rId479" Type="http://schemas.openxmlformats.org/officeDocument/2006/relationships/image" Target="../media/image481.jpg"/><Relationship Id="rId36" Type="http://schemas.openxmlformats.org/officeDocument/2006/relationships/image" Target="../media/image38.jpg"/><Relationship Id="rId283" Type="http://schemas.openxmlformats.org/officeDocument/2006/relationships/image" Target="../media/image285.jpg"/><Relationship Id="rId339" Type="http://schemas.openxmlformats.org/officeDocument/2006/relationships/image" Target="../media/image341.jpg"/><Relationship Id="rId490" Type="http://schemas.openxmlformats.org/officeDocument/2006/relationships/image" Target="../media/image492.jpg"/><Relationship Id="rId78" Type="http://schemas.openxmlformats.org/officeDocument/2006/relationships/image" Target="../media/image80.jpg"/><Relationship Id="rId101" Type="http://schemas.openxmlformats.org/officeDocument/2006/relationships/image" Target="../media/image103.jpg"/><Relationship Id="rId143" Type="http://schemas.openxmlformats.org/officeDocument/2006/relationships/image" Target="../media/image145.jpg"/><Relationship Id="rId185" Type="http://schemas.openxmlformats.org/officeDocument/2006/relationships/image" Target="../media/image187.jpg"/><Relationship Id="rId350" Type="http://schemas.openxmlformats.org/officeDocument/2006/relationships/image" Target="../media/image352.jpg"/><Relationship Id="rId406" Type="http://schemas.openxmlformats.org/officeDocument/2006/relationships/image" Target="../media/image408.jpg"/><Relationship Id="rId9" Type="http://schemas.openxmlformats.org/officeDocument/2006/relationships/image" Target="../media/image11.jpg"/><Relationship Id="rId210" Type="http://schemas.openxmlformats.org/officeDocument/2006/relationships/image" Target="../media/image212.jpg"/><Relationship Id="rId392" Type="http://schemas.openxmlformats.org/officeDocument/2006/relationships/image" Target="../media/image394.jpg"/><Relationship Id="rId448" Type="http://schemas.openxmlformats.org/officeDocument/2006/relationships/image" Target="../media/image450.jpg"/><Relationship Id="rId252" Type="http://schemas.openxmlformats.org/officeDocument/2006/relationships/image" Target="../media/image254.jpg"/><Relationship Id="rId294" Type="http://schemas.openxmlformats.org/officeDocument/2006/relationships/image" Target="../media/image296.jpg"/><Relationship Id="rId308" Type="http://schemas.openxmlformats.org/officeDocument/2006/relationships/image" Target="../media/image310.jpg"/><Relationship Id="rId47" Type="http://schemas.openxmlformats.org/officeDocument/2006/relationships/image" Target="../media/image49.jpg"/><Relationship Id="rId89" Type="http://schemas.openxmlformats.org/officeDocument/2006/relationships/image" Target="../media/image91.jpg"/><Relationship Id="rId112" Type="http://schemas.openxmlformats.org/officeDocument/2006/relationships/image" Target="../media/image114.jpg"/><Relationship Id="rId154" Type="http://schemas.openxmlformats.org/officeDocument/2006/relationships/image" Target="../media/image156.jpg"/><Relationship Id="rId361" Type="http://schemas.openxmlformats.org/officeDocument/2006/relationships/image" Target="../media/image363.jpg"/><Relationship Id="rId196" Type="http://schemas.openxmlformats.org/officeDocument/2006/relationships/image" Target="../media/image198.jpg"/><Relationship Id="rId417" Type="http://schemas.openxmlformats.org/officeDocument/2006/relationships/image" Target="../media/image419.jpg"/><Relationship Id="rId459" Type="http://schemas.openxmlformats.org/officeDocument/2006/relationships/image" Target="../media/image461.jpg"/><Relationship Id="rId16" Type="http://schemas.openxmlformats.org/officeDocument/2006/relationships/image" Target="../media/image18.jpg"/><Relationship Id="rId221" Type="http://schemas.openxmlformats.org/officeDocument/2006/relationships/image" Target="../media/image223.jpg"/><Relationship Id="rId263" Type="http://schemas.openxmlformats.org/officeDocument/2006/relationships/image" Target="../media/image265.jpg"/><Relationship Id="rId319" Type="http://schemas.openxmlformats.org/officeDocument/2006/relationships/image" Target="../media/image321.jpg"/><Relationship Id="rId470" Type="http://schemas.openxmlformats.org/officeDocument/2006/relationships/image" Target="../media/image472.jpg"/><Relationship Id="rId58" Type="http://schemas.openxmlformats.org/officeDocument/2006/relationships/image" Target="../media/image60.jpg"/><Relationship Id="rId123" Type="http://schemas.openxmlformats.org/officeDocument/2006/relationships/image" Target="../media/image125.jpg"/><Relationship Id="rId330" Type="http://schemas.openxmlformats.org/officeDocument/2006/relationships/image" Target="../media/image332.jpg"/><Relationship Id="rId165" Type="http://schemas.openxmlformats.org/officeDocument/2006/relationships/image" Target="../media/image167.jpg"/><Relationship Id="rId372" Type="http://schemas.openxmlformats.org/officeDocument/2006/relationships/image" Target="../media/image374.jpg"/><Relationship Id="rId428" Type="http://schemas.openxmlformats.org/officeDocument/2006/relationships/image" Target="../media/image430.jpg"/><Relationship Id="rId232" Type="http://schemas.openxmlformats.org/officeDocument/2006/relationships/image" Target="../media/image234.jpg"/><Relationship Id="rId274" Type="http://schemas.openxmlformats.org/officeDocument/2006/relationships/image" Target="../media/image276.jpg"/><Relationship Id="rId481" Type="http://schemas.openxmlformats.org/officeDocument/2006/relationships/image" Target="../media/image483.jpg"/><Relationship Id="rId27" Type="http://schemas.openxmlformats.org/officeDocument/2006/relationships/image" Target="../media/image29.jpg"/><Relationship Id="rId69" Type="http://schemas.openxmlformats.org/officeDocument/2006/relationships/image" Target="../media/image71.jpg"/><Relationship Id="rId134" Type="http://schemas.openxmlformats.org/officeDocument/2006/relationships/image" Target="../media/image136.jpg"/><Relationship Id="rId80" Type="http://schemas.openxmlformats.org/officeDocument/2006/relationships/image" Target="../media/image82.jpg"/><Relationship Id="rId176" Type="http://schemas.openxmlformats.org/officeDocument/2006/relationships/image" Target="../media/image178.jpg"/><Relationship Id="rId341" Type="http://schemas.openxmlformats.org/officeDocument/2006/relationships/image" Target="../media/image343.jpg"/><Relationship Id="rId383" Type="http://schemas.openxmlformats.org/officeDocument/2006/relationships/image" Target="../media/image385.jpg"/><Relationship Id="rId439" Type="http://schemas.openxmlformats.org/officeDocument/2006/relationships/image" Target="../media/image441.jpg"/><Relationship Id="rId201" Type="http://schemas.openxmlformats.org/officeDocument/2006/relationships/image" Target="../media/image203.jpg"/><Relationship Id="rId243" Type="http://schemas.openxmlformats.org/officeDocument/2006/relationships/image" Target="../media/image245.jpg"/><Relationship Id="rId285" Type="http://schemas.openxmlformats.org/officeDocument/2006/relationships/image" Target="../media/image287.jpg"/><Relationship Id="rId450" Type="http://schemas.openxmlformats.org/officeDocument/2006/relationships/image" Target="../media/image452.jpg"/><Relationship Id="rId38" Type="http://schemas.openxmlformats.org/officeDocument/2006/relationships/image" Target="../media/image40.jpg"/><Relationship Id="rId103" Type="http://schemas.openxmlformats.org/officeDocument/2006/relationships/image" Target="../media/image105.jpg"/><Relationship Id="rId310" Type="http://schemas.openxmlformats.org/officeDocument/2006/relationships/image" Target="../media/image312.jpg"/><Relationship Id="rId492" Type="http://schemas.openxmlformats.org/officeDocument/2006/relationships/image" Target="../media/image494.png"/><Relationship Id="rId91" Type="http://schemas.openxmlformats.org/officeDocument/2006/relationships/image" Target="../media/image93.jpg"/><Relationship Id="rId145" Type="http://schemas.openxmlformats.org/officeDocument/2006/relationships/image" Target="../media/image147.jpg"/><Relationship Id="rId187" Type="http://schemas.openxmlformats.org/officeDocument/2006/relationships/image" Target="../media/image189.jpg"/><Relationship Id="rId352" Type="http://schemas.openxmlformats.org/officeDocument/2006/relationships/image" Target="../media/image354.jpg"/><Relationship Id="rId394" Type="http://schemas.openxmlformats.org/officeDocument/2006/relationships/image" Target="../media/image396.jpg"/><Relationship Id="rId408" Type="http://schemas.openxmlformats.org/officeDocument/2006/relationships/image" Target="../media/image410.jpg"/><Relationship Id="rId212" Type="http://schemas.openxmlformats.org/officeDocument/2006/relationships/image" Target="../media/image214.jpg"/><Relationship Id="rId254" Type="http://schemas.openxmlformats.org/officeDocument/2006/relationships/image" Target="../media/image256.jpg"/><Relationship Id="rId49" Type="http://schemas.openxmlformats.org/officeDocument/2006/relationships/image" Target="../media/image51.jpg"/><Relationship Id="rId114" Type="http://schemas.openxmlformats.org/officeDocument/2006/relationships/image" Target="../media/image116.jpg"/><Relationship Id="rId296" Type="http://schemas.openxmlformats.org/officeDocument/2006/relationships/image" Target="../media/image298.jpg"/><Relationship Id="rId461" Type="http://schemas.openxmlformats.org/officeDocument/2006/relationships/image" Target="../media/image463.jpg"/><Relationship Id="rId60" Type="http://schemas.openxmlformats.org/officeDocument/2006/relationships/image" Target="../media/image62.jpg"/><Relationship Id="rId156" Type="http://schemas.openxmlformats.org/officeDocument/2006/relationships/image" Target="../media/image158.jpg"/><Relationship Id="rId198" Type="http://schemas.openxmlformats.org/officeDocument/2006/relationships/image" Target="../media/image200.jpg"/><Relationship Id="rId321" Type="http://schemas.openxmlformats.org/officeDocument/2006/relationships/image" Target="../media/image323.jpg"/><Relationship Id="rId363" Type="http://schemas.openxmlformats.org/officeDocument/2006/relationships/image" Target="../media/image365.jpg"/><Relationship Id="rId419" Type="http://schemas.openxmlformats.org/officeDocument/2006/relationships/image" Target="../media/image421.jpg"/><Relationship Id="rId223" Type="http://schemas.openxmlformats.org/officeDocument/2006/relationships/image" Target="../media/image225.jpg"/><Relationship Id="rId430" Type="http://schemas.openxmlformats.org/officeDocument/2006/relationships/image" Target="../media/image432.jpg"/><Relationship Id="rId18" Type="http://schemas.openxmlformats.org/officeDocument/2006/relationships/image" Target="../media/image20.jpg"/><Relationship Id="rId265" Type="http://schemas.openxmlformats.org/officeDocument/2006/relationships/image" Target="../media/image267.jpg"/><Relationship Id="rId472" Type="http://schemas.openxmlformats.org/officeDocument/2006/relationships/image" Target="../media/image474.jpg"/><Relationship Id="rId125" Type="http://schemas.openxmlformats.org/officeDocument/2006/relationships/image" Target="../media/image127.jpg"/><Relationship Id="rId167" Type="http://schemas.openxmlformats.org/officeDocument/2006/relationships/image" Target="../media/image169.jpg"/><Relationship Id="rId332" Type="http://schemas.openxmlformats.org/officeDocument/2006/relationships/image" Target="../media/image334.jpg"/><Relationship Id="rId374" Type="http://schemas.openxmlformats.org/officeDocument/2006/relationships/image" Target="../media/image376.jpg"/><Relationship Id="rId71" Type="http://schemas.openxmlformats.org/officeDocument/2006/relationships/image" Target="../media/image73.jpg"/><Relationship Id="rId234" Type="http://schemas.openxmlformats.org/officeDocument/2006/relationships/image" Target="../media/image236.jpg"/><Relationship Id="rId2" Type="http://schemas.openxmlformats.org/officeDocument/2006/relationships/image" Target="../media/image4.jpg"/><Relationship Id="rId29" Type="http://schemas.openxmlformats.org/officeDocument/2006/relationships/image" Target="../media/image31.jpg"/><Relationship Id="rId276" Type="http://schemas.openxmlformats.org/officeDocument/2006/relationships/image" Target="../media/image278.jpg"/><Relationship Id="rId441" Type="http://schemas.openxmlformats.org/officeDocument/2006/relationships/image" Target="../media/image443.jpg"/><Relationship Id="rId483" Type="http://schemas.openxmlformats.org/officeDocument/2006/relationships/image" Target="../media/image485.jpg"/><Relationship Id="rId40" Type="http://schemas.openxmlformats.org/officeDocument/2006/relationships/image" Target="../media/image42.jpg"/><Relationship Id="rId136" Type="http://schemas.openxmlformats.org/officeDocument/2006/relationships/image" Target="../media/image138.jpg"/><Relationship Id="rId178" Type="http://schemas.openxmlformats.org/officeDocument/2006/relationships/image" Target="../media/image180.jpg"/><Relationship Id="rId301" Type="http://schemas.openxmlformats.org/officeDocument/2006/relationships/image" Target="../media/image303.jpg"/><Relationship Id="rId343" Type="http://schemas.openxmlformats.org/officeDocument/2006/relationships/image" Target="../media/image345.jpg"/><Relationship Id="rId82" Type="http://schemas.openxmlformats.org/officeDocument/2006/relationships/image" Target="../media/image84.jpg"/><Relationship Id="rId203" Type="http://schemas.openxmlformats.org/officeDocument/2006/relationships/image" Target="../media/image205.jpg"/><Relationship Id="rId385" Type="http://schemas.openxmlformats.org/officeDocument/2006/relationships/image" Target="../media/image387.jpg"/><Relationship Id="rId245" Type="http://schemas.openxmlformats.org/officeDocument/2006/relationships/image" Target="../media/image247.jpg"/><Relationship Id="rId287" Type="http://schemas.openxmlformats.org/officeDocument/2006/relationships/image" Target="../media/image289.jpg"/><Relationship Id="rId410" Type="http://schemas.openxmlformats.org/officeDocument/2006/relationships/image" Target="../media/image412.jpg"/><Relationship Id="rId452" Type="http://schemas.openxmlformats.org/officeDocument/2006/relationships/image" Target="../media/image454.jpg"/><Relationship Id="rId494" Type="http://schemas.openxmlformats.org/officeDocument/2006/relationships/image" Target="../media/image496.png"/><Relationship Id="rId105" Type="http://schemas.openxmlformats.org/officeDocument/2006/relationships/image" Target="../media/image107.jpg"/><Relationship Id="rId147" Type="http://schemas.openxmlformats.org/officeDocument/2006/relationships/image" Target="../media/image149.jpg"/><Relationship Id="rId312" Type="http://schemas.openxmlformats.org/officeDocument/2006/relationships/image" Target="../media/image314.jpg"/><Relationship Id="rId354" Type="http://schemas.openxmlformats.org/officeDocument/2006/relationships/image" Target="../media/image356.jpg"/><Relationship Id="rId51" Type="http://schemas.openxmlformats.org/officeDocument/2006/relationships/image" Target="../media/image53.jpg"/><Relationship Id="rId93" Type="http://schemas.openxmlformats.org/officeDocument/2006/relationships/image" Target="../media/image95.jpg"/><Relationship Id="rId189" Type="http://schemas.openxmlformats.org/officeDocument/2006/relationships/image" Target="../media/image191.jpg"/><Relationship Id="rId396" Type="http://schemas.openxmlformats.org/officeDocument/2006/relationships/image" Target="../media/image398.jpg"/><Relationship Id="rId214" Type="http://schemas.openxmlformats.org/officeDocument/2006/relationships/image" Target="../media/image216.jpg"/><Relationship Id="rId256" Type="http://schemas.openxmlformats.org/officeDocument/2006/relationships/image" Target="../media/image258.jpg"/><Relationship Id="rId298" Type="http://schemas.openxmlformats.org/officeDocument/2006/relationships/image" Target="../media/image300.jpg"/><Relationship Id="rId421" Type="http://schemas.openxmlformats.org/officeDocument/2006/relationships/image" Target="../media/image423.jpg"/><Relationship Id="rId463" Type="http://schemas.openxmlformats.org/officeDocument/2006/relationships/image" Target="../media/image465.jpg"/><Relationship Id="rId116" Type="http://schemas.openxmlformats.org/officeDocument/2006/relationships/image" Target="../media/image118.jpg"/><Relationship Id="rId158" Type="http://schemas.openxmlformats.org/officeDocument/2006/relationships/image" Target="../media/image160.jpg"/><Relationship Id="rId323" Type="http://schemas.openxmlformats.org/officeDocument/2006/relationships/image" Target="../media/image325.jpg"/><Relationship Id="rId20" Type="http://schemas.openxmlformats.org/officeDocument/2006/relationships/image" Target="../media/image22.jpg"/><Relationship Id="rId62" Type="http://schemas.openxmlformats.org/officeDocument/2006/relationships/image" Target="../media/image64.jpg"/><Relationship Id="rId365" Type="http://schemas.openxmlformats.org/officeDocument/2006/relationships/image" Target="../media/image367.jpg"/><Relationship Id="rId190" Type="http://schemas.openxmlformats.org/officeDocument/2006/relationships/image" Target="../media/image192.jpg"/><Relationship Id="rId204" Type="http://schemas.openxmlformats.org/officeDocument/2006/relationships/image" Target="../media/image206.jpg"/><Relationship Id="rId225" Type="http://schemas.openxmlformats.org/officeDocument/2006/relationships/image" Target="../media/image227.jpg"/><Relationship Id="rId246" Type="http://schemas.openxmlformats.org/officeDocument/2006/relationships/image" Target="../media/image248.jpg"/><Relationship Id="rId267" Type="http://schemas.openxmlformats.org/officeDocument/2006/relationships/image" Target="../media/image269.jpg"/><Relationship Id="rId288" Type="http://schemas.openxmlformats.org/officeDocument/2006/relationships/image" Target="../media/image290.jpg"/><Relationship Id="rId411" Type="http://schemas.openxmlformats.org/officeDocument/2006/relationships/image" Target="../media/image413.jpg"/><Relationship Id="rId432" Type="http://schemas.openxmlformats.org/officeDocument/2006/relationships/image" Target="../media/image434.jpg"/><Relationship Id="rId453" Type="http://schemas.openxmlformats.org/officeDocument/2006/relationships/image" Target="../media/image455.jpg"/><Relationship Id="rId474" Type="http://schemas.openxmlformats.org/officeDocument/2006/relationships/image" Target="../media/image476.jpg"/><Relationship Id="rId106" Type="http://schemas.openxmlformats.org/officeDocument/2006/relationships/image" Target="../media/image108.jpg"/><Relationship Id="rId127" Type="http://schemas.openxmlformats.org/officeDocument/2006/relationships/image" Target="../media/image129.jpg"/><Relationship Id="rId313" Type="http://schemas.openxmlformats.org/officeDocument/2006/relationships/image" Target="../media/image315.jpg"/><Relationship Id="rId495" Type="http://schemas.openxmlformats.org/officeDocument/2006/relationships/image" Target="../media/image497.jpg"/><Relationship Id="rId10" Type="http://schemas.openxmlformats.org/officeDocument/2006/relationships/image" Target="../media/image12.jpg"/><Relationship Id="rId31" Type="http://schemas.openxmlformats.org/officeDocument/2006/relationships/image" Target="../media/image33.jpg"/><Relationship Id="rId52" Type="http://schemas.openxmlformats.org/officeDocument/2006/relationships/image" Target="../media/image54.jpg"/><Relationship Id="rId73" Type="http://schemas.openxmlformats.org/officeDocument/2006/relationships/image" Target="../media/image75.jpg"/><Relationship Id="rId94" Type="http://schemas.openxmlformats.org/officeDocument/2006/relationships/image" Target="../media/image96.jpg"/><Relationship Id="rId148" Type="http://schemas.openxmlformats.org/officeDocument/2006/relationships/image" Target="../media/image150.jpg"/><Relationship Id="rId169" Type="http://schemas.openxmlformats.org/officeDocument/2006/relationships/image" Target="../media/image171.jpg"/><Relationship Id="rId334" Type="http://schemas.openxmlformats.org/officeDocument/2006/relationships/image" Target="../media/image336.jpg"/><Relationship Id="rId355" Type="http://schemas.openxmlformats.org/officeDocument/2006/relationships/image" Target="../media/image357.jpg"/><Relationship Id="rId376" Type="http://schemas.openxmlformats.org/officeDocument/2006/relationships/image" Target="../media/image378.jpg"/><Relationship Id="rId397" Type="http://schemas.openxmlformats.org/officeDocument/2006/relationships/image" Target="../media/image399.jpg"/><Relationship Id="rId4" Type="http://schemas.openxmlformats.org/officeDocument/2006/relationships/image" Target="../media/image6.jpg"/><Relationship Id="rId180" Type="http://schemas.openxmlformats.org/officeDocument/2006/relationships/image" Target="../media/image182.jpg"/><Relationship Id="rId215" Type="http://schemas.openxmlformats.org/officeDocument/2006/relationships/image" Target="../media/image217.jpg"/><Relationship Id="rId236" Type="http://schemas.openxmlformats.org/officeDocument/2006/relationships/image" Target="../media/image238.jpg"/><Relationship Id="rId257" Type="http://schemas.openxmlformats.org/officeDocument/2006/relationships/image" Target="../media/image259.jpg"/><Relationship Id="rId278" Type="http://schemas.openxmlformats.org/officeDocument/2006/relationships/image" Target="../media/image280.jpg"/><Relationship Id="rId401" Type="http://schemas.openxmlformats.org/officeDocument/2006/relationships/image" Target="../media/image403.jpg"/><Relationship Id="rId422" Type="http://schemas.openxmlformats.org/officeDocument/2006/relationships/image" Target="../media/image424.jpg"/><Relationship Id="rId443" Type="http://schemas.openxmlformats.org/officeDocument/2006/relationships/image" Target="../media/image445.jpg"/><Relationship Id="rId464" Type="http://schemas.openxmlformats.org/officeDocument/2006/relationships/image" Target="../media/image466.jpg"/><Relationship Id="rId303" Type="http://schemas.openxmlformats.org/officeDocument/2006/relationships/image" Target="../media/image305.jpg"/><Relationship Id="rId485" Type="http://schemas.openxmlformats.org/officeDocument/2006/relationships/image" Target="../media/image487.jpg"/><Relationship Id="rId42" Type="http://schemas.openxmlformats.org/officeDocument/2006/relationships/image" Target="../media/image44.jpg"/><Relationship Id="rId84" Type="http://schemas.openxmlformats.org/officeDocument/2006/relationships/image" Target="../media/image86.jpg"/><Relationship Id="rId138" Type="http://schemas.openxmlformats.org/officeDocument/2006/relationships/image" Target="../media/image140.jpg"/><Relationship Id="rId345" Type="http://schemas.openxmlformats.org/officeDocument/2006/relationships/image" Target="../media/image347.jpg"/><Relationship Id="rId387" Type="http://schemas.openxmlformats.org/officeDocument/2006/relationships/image" Target="../media/image389.jpg"/><Relationship Id="rId191" Type="http://schemas.openxmlformats.org/officeDocument/2006/relationships/image" Target="../media/image193.jpg"/><Relationship Id="rId205" Type="http://schemas.openxmlformats.org/officeDocument/2006/relationships/image" Target="../media/image207.jpg"/><Relationship Id="rId247" Type="http://schemas.openxmlformats.org/officeDocument/2006/relationships/image" Target="../media/image249.jpg"/><Relationship Id="rId412" Type="http://schemas.openxmlformats.org/officeDocument/2006/relationships/image" Target="../media/image414.jpg"/><Relationship Id="rId107" Type="http://schemas.openxmlformats.org/officeDocument/2006/relationships/image" Target="../media/image109.jpg"/><Relationship Id="rId289" Type="http://schemas.openxmlformats.org/officeDocument/2006/relationships/image" Target="../media/image291.jpg"/><Relationship Id="rId454" Type="http://schemas.openxmlformats.org/officeDocument/2006/relationships/image" Target="../media/image456.jpg"/><Relationship Id="rId11" Type="http://schemas.openxmlformats.org/officeDocument/2006/relationships/image" Target="../media/image13.jpg"/><Relationship Id="rId53" Type="http://schemas.openxmlformats.org/officeDocument/2006/relationships/image" Target="../media/image55.jpg"/><Relationship Id="rId149" Type="http://schemas.openxmlformats.org/officeDocument/2006/relationships/image" Target="../media/image151.jpg"/><Relationship Id="rId314" Type="http://schemas.openxmlformats.org/officeDocument/2006/relationships/image" Target="../media/image316.jpg"/><Relationship Id="rId356" Type="http://schemas.openxmlformats.org/officeDocument/2006/relationships/image" Target="../media/image358.jpg"/><Relationship Id="rId398" Type="http://schemas.openxmlformats.org/officeDocument/2006/relationships/image" Target="../media/image400.jpg"/><Relationship Id="rId95" Type="http://schemas.openxmlformats.org/officeDocument/2006/relationships/image" Target="../media/image97.jpg"/><Relationship Id="rId160" Type="http://schemas.openxmlformats.org/officeDocument/2006/relationships/image" Target="../media/image162.jpg"/><Relationship Id="rId216" Type="http://schemas.openxmlformats.org/officeDocument/2006/relationships/image" Target="../media/image218.jpg"/><Relationship Id="rId423" Type="http://schemas.openxmlformats.org/officeDocument/2006/relationships/image" Target="../media/image425.jpg"/><Relationship Id="rId258" Type="http://schemas.openxmlformats.org/officeDocument/2006/relationships/image" Target="../media/image260.jpg"/><Relationship Id="rId465" Type="http://schemas.openxmlformats.org/officeDocument/2006/relationships/image" Target="../media/image467.jpg"/><Relationship Id="rId22" Type="http://schemas.openxmlformats.org/officeDocument/2006/relationships/image" Target="../media/image24.jpg"/><Relationship Id="rId64" Type="http://schemas.openxmlformats.org/officeDocument/2006/relationships/image" Target="../media/image66.jpg"/><Relationship Id="rId118" Type="http://schemas.openxmlformats.org/officeDocument/2006/relationships/image" Target="../media/image120.jpg"/><Relationship Id="rId325" Type="http://schemas.openxmlformats.org/officeDocument/2006/relationships/image" Target="../media/image327.jpg"/><Relationship Id="rId367" Type="http://schemas.openxmlformats.org/officeDocument/2006/relationships/image" Target="../media/image369.jpg"/><Relationship Id="rId171" Type="http://schemas.openxmlformats.org/officeDocument/2006/relationships/image" Target="../media/image173.jpg"/><Relationship Id="rId227" Type="http://schemas.openxmlformats.org/officeDocument/2006/relationships/image" Target="../media/image229.jpg"/><Relationship Id="rId269" Type="http://schemas.openxmlformats.org/officeDocument/2006/relationships/image" Target="../media/image271.jpg"/><Relationship Id="rId434" Type="http://schemas.openxmlformats.org/officeDocument/2006/relationships/image" Target="../media/image436.jpg"/><Relationship Id="rId476" Type="http://schemas.openxmlformats.org/officeDocument/2006/relationships/image" Target="../media/image478.jpg"/><Relationship Id="rId33" Type="http://schemas.openxmlformats.org/officeDocument/2006/relationships/image" Target="../media/image35.jpg"/><Relationship Id="rId129" Type="http://schemas.openxmlformats.org/officeDocument/2006/relationships/image" Target="../media/image131.jpg"/><Relationship Id="rId280" Type="http://schemas.openxmlformats.org/officeDocument/2006/relationships/image" Target="../media/image282.jpg"/><Relationship Id="rId336" Type="http://schemas.openxmlformats.org/officeDocument/2006/relationships/image" Target="../media/image338.jpg"/><Relationship Id="rId75" Type="http://schemas.openxmlformats.org/officeDocument/2006/relationships/image" Target="../media/image77.jpg"/><Relationship Id="rId140" Type="http://schemas.openxmlformats.org/officeDocument/2006/relationships/image" Target="../media/image142.jpg"/><Relationship Id="rId182" Type="http://schemas.openxmlformats.org/officeDocument/2006/relationships/image" Target="../media/image184.jpg"/><Relationship Id="rId378" Type="http://schemas.openxmlformats.org/officeDocument/2006/relationships/image" Target="../media/image380.jpg"/><Relationship Id="rId403" Type="http://schemas.openxmlformats.org/officeDocument/2006/relationships/image" Target="../media/image405.jpg"/><Relationship Id="rId6" Type="http://schemas.openxmlformats.org/officeDocument/2006/relationships/image" Target="../media/image8.jpg"/><Relationship Id="rId238" Type="http://schemas.openxmlformats.org/officeDocument/2006/relationships/image" Target="../media/image240.jpg"/><Relationship Id="rId445" Type="http://schemas.openxmlformats.org/officeDocument/2006/relationships/image" Target="../media/image447.jpg"/><Relationship Id="rId487" Type="http://schemas.openxmlformats.org/officeDocument/2006/relationships/image" Target="../media/image489.jpg"/><Relationship Id="rId291" Type="http://schemas.openxmlformats.org/officeDocument/2006/relationships/image" Target="../media/image293.jpg"/><Relationship Id="rId305" Type="http://schemas.openxmlformats.org/officeDocument/2006/relationships/image" Target="../media/image307.jpg"/><Relationship Id="rId347" Type="http://schemas.openxmlformats.org/officeDocument/2006/relationships/image" Target="../media/image349.jpg"/><Relationship Id="rId44" Type="http://schemas.openxmlformats.org/officeDocument/2006/relationships/image" Target="../media/image46.jpg"/><Relationship Id="rId86" Type="http://schemas.openxmlformats.org/officeDocument/2006/relationships/image" Target="../media/image88.jpg"/><Relationship Id="rId151" Type="http://schemas.openxmlformats.org/officeDocument/2006/relationships/image" Target="../media/image153.jpg"/><Relationship Id="rId389" Type="http://schemas.openxmlformats.org/officeDocument/2006/relationships/image" Target="../media/image391.jpg"/><Relationship Id="rId193" Type="http://schemas.openxmlformats.org/officeDocument/2006/relationships/image" Target="../media/image195.jpg"/><Relationship Id="rId207" Type="http://schemas.openxmlformats.org/officeDocument/2006/relationships/image" Target="../media/image209.jpg"/><Relationship Id="rId249" Type="http://schemas.openxmlformats.org/officeDocument/2006/relationships/image" Target="../media/image251.jpg"/><Relationship Id="rId414" Type="http://schemas.openxmlformats.org/officeDocument/2006/relationships/image" Target="../media/image416.jpg"/><Relationship Id="rId456" Type="http://schemas.openxmlformats.org/officeDocument/2006/relationships/image" Target="../media/image458.jpg"/><Relationship Id="rId13" Type="http://schemas.openxmlformats.org/officeDocument/2006/relationships/image" Target="../media/image15.jpg"/><Relationship Id="rId109" Type="http://schemas.openxmlformats.org/officeDocument/2006/relationships/image" Target="../media/image111.jpg"/><Relationship Id="rId260" Type="http://schemas.openxmlformats.org/officeDocument/2006/relationships/image" Target="../media/image262.jpg"/><Relationship Id="rId316" Type="http://schemas.openxmlformats.org/officeDocument/2006/relationships/image" Target="../media/image318.jpg"/><Relationship Id="rId55" Type="http://schemas.openxmlformats.org/officeDocument/2006/relationships/image" Target="../media/image57.jpg"/><Relationship Id="rId97" Type="http://schemas.openxmlformats.org/officeDocument/2006/relationships/image" Target="../media/image99.jpg"/><Relationship Id="rId120" Type="http://schemas.openxmlformats.org/officeDocument/2006/relationships/image" Target="../media/image122.jpg"/><Relationship Id="rId358" Type="http://schemas.openxmlformats.org/officeDocument/2006/relationships/image" Target="../media/image360.jpg"/><Relationship Id="rId162" Type="http://schemas.openxmlformats.org/officeDocument/2006/relationships/image" Target="../media/image164.jpg"/><Relationship Id="rId218" Type="http://schemas.openxmlformats.org/officeDocument/2006/relationships/image" Target="../media/image220.jpg"/><Relationship Id="rId425" Type="http://schemas.openxmlformats.org/officeDocument/2006/relationships/image" Target="../media/image427.jpg"/><Relationship Id="rId467" Type="http://schemas.openxmlformats.org/officeDocument/2006/relationships/image" Target="../media/image469.jpg"/><Relationship Id="rId271" Type="http://schemas.openxmlformats.org/officeDocument/2006/relationships/image" Target="../media/image273.jpg"/><Relationship Id="rId24" Type="http://schemas.openxmlformats.org/officeDocument/2006/relationships/image" Target="../media/image26.jpg"/><Relationship Id="rId66" Type="http://schemas.openxmlformats.org/officeDocument/2006/relationships/image" Target="../media/image68.jpg"/><Relationship Id="rId131" Type="http://schemas.openxmlformats.org/officeDocument/2006/relationships/image" Target="../media/image133.jpg"/><Relationship Id="rId327" Type="http://schemas.openxmlformats.org/officeDocument/2006/relationships/image" Target="../media/image329.jpg"/><Relationship Id="rId369" Type="http://schemas.openxmlformats.org/officeDocument/2006/relationships/image" Target="../media/image371.jpg"/><Relationship Id="rId173" Type="http://schemas.openxmlformats.org/officeDocument/2006/relationships/image" Target="../media/image175.jpg"/><Relationship Id="rId229" Type="http://schemas.openxmlformats.org/officeDocument/2006/relationships/image" Target="../media/image231.jpg"/><Relationship Id="rId380" Type="http://schemas.openxmlformats.org/officeDocument/2006/relationships/image" Target="../media/image382.jpg"/><Relationship Id="rId436" Type="http://schemas.openxmlformats.org/officeDocument/2006/relationships/image" Target="../media/image438.jpg"/><Relationship Id="rId240" Type="http://schemas.openxmlformats.org/officeDocument/2006/relationships/image" Target="../media/image242.jpg"/><Relationship Id="rId478" Type="http://schemas.openxmlformats.org/officeDocument/2006/relationships/image" Target="../media/image480.jpg"/><Relationship Id="rId35" Type="http://schemas.openxmlformats.org/officeDocument/2006/relationships/image" Target="../media/image37.jpg"/><Relationship Id="rId77" Type="http://schemas.openxmlformats.org/officeDocument/2006/relationships/image" Target="../media/image79.jpg"/><Relationship Id="rId100" Type="http://schemas.openxmlformats.org/officeDocument/2006/relationships/image" Target="../media/image102.jpg"/><Relationship Id="rId282" Type="http://schemas.openxmlformats.org/officeDocument/2006/relationships/image" Target="../media/image284.jpg"/><Relationship Id="rId338" Type="http://schemas.openxmlformats.org/officeDocument/2006/relationships/image" Target="../media/image340.jpg"/><Relationship Id="rId8" Type="http://schemas.openxmlformats.org/officeDocument/2006/relationships/image" Target="../media/image10.png"/><Relationship Id="rId142" Type="http://schemas.openxmlformats.org/officeDocument/2006/relationships/image" Target="../media/image144.jpg"/><Relationship Id="rId184" Type="http://schemas.openxmlformats.org/officeDocument/2006/relationships/image" Target="../media/image186.jpg"/><Relationship Id="rId391" Type="http://schemas.openxmlformats.org/officeDocument/2006/relationships/image" Target="../media/image393.jpg"/><Relationship Id="rId405" Type="http://schemas.openxmlformats.org/officeDocument/2006/relationships/image" Target="../media/image407.jpg"/><Relationship Id="rId447" Type="http://schemas.openxmlformats.org/officeDocument/2006/relationships/image" Target="../media/image449.jpg"/><Relationship Id="rId251" Type="http://schemas.openxmlformats.org/officeDocument/2006/relationships/image" Target="../media/image253.jpg"/><Relationship Id="rId489" Type="http://schemas.openxmlformats.org/officeDocument/2006/relationships/image" Target="../media/image491.jpg"/><Relationship Id="rId46" Type="http://schemas.openxmlformats.org/officeDocument/2006/relationships/image" Target="../media/image48.jpg"/><Relationship Id="rId293" Type="http://schemas.openxmlformats.org/officeDocument/2006/relationships/image" Target="../media/image295.jpg"/><Relationship Id="rId307" Type="http://schemas.openxmlformats.org/officeDocument/2006/relationships/image" Target="../media/image309.jpg"/><Relationship Id="rId349" Type="http://schemas.openxmlformats.org/officeDocument/2006/relationships/image" Target="../media/image351.jpg"/><Relationship Id="rId88" Type="http://schemas.openxmlformats.org/officeDocument/2006/relationships/image" Target="../media/image90.jpg"/><Relationship Id="rId111" Type="http://schemas.openxmlformats.org/officeDocument/2006/relationships/image" Target="../media/image113.jpg"/><Relationship Id="rId153" Type="http://schemas.openxmlformats.org/officeDocument/2006/relationships/image" Target="../media/image155.jpg"/><Relationship Id="rId195" Type="http://schemas.openxmlformats.org/officeDocument/2006/relationships/image" Target="../media/image197.jpg"/><Relationship Id="rId209" Type="http://schemas.openxmlformats.org/officeDocument/2006/relationships/image" Target="../media/image211.jpg"/><Relationship Id="rId360" Type="http://schemas.openxmlformats.org/officeDocument/2006/relationships/image" Target="../media/image362.jpg"/><Relationship Id="rId416" Type="http://schemas.openxmlformats.org/officeDocument/2006/relationships/image" Target="../media/image418.jpg"/><Relationship Id="rId220" Type="http://schemas.openxmlformats.org/officeDocument/2006/relationships/image" Target="../media/image222.jpg"/><Relationship Id="rId458" Type="http://schemas.openxmlformats.org/officeDocument/2006/relationships/image" Target="../media/image460.jpg"/><Relationship Id="rId15" Type="http://schemas.openxmlformats.org/officeDocument/2006/relationships/image" Target="../media/image17.jpg"/><Relationship Id="rId57" Type="http://schemas.openxmlformats.org/officeDocument/2006/relationships/image" Target="../media/image59.jpg"/><Relationship Id="rId262" Type="http://schemas.openxmlformats.org/officeDocument/2006/relationships/image" Target="../media/image264.jpg"/><Relationship Id="rId318" Type="http://schemas.openxmlformats.org/officeDocument/2006/relationships/image" Target="../media/image320.jpg"/><Relationship Id="rId99" Type="http://schemas.openxmlformats.org/officeDocument/2006/relationships/image" Target="../media/image101.jpg"/><Relationship Id="rId122" Type="http://schemas.openxmlformats.org/officeDocument/2006/relationships/image" Target="../media/image124.jpg"/><Relationship Id="rId164" Type="http://schemas.openxmlformats.org/officeDocument/2006/relationships/image" Target="../media/image166.jpg"/><Relationship Id="rId371" Type="http://schemas.openxmlformats.org/officeDocument/2006/relationships/image" Target="../media/image373.jpg"/><Relationship Id="rId427" Type="http://schemas.openxmlformats.org/officeDocument/2006/relationships/image" Target="../media/image429.jpg"/><Relationship Id="rId469" Type="http://schemas.openxmlformats.org/officeDocument/2006/relationships/image" Target="../media/image471.jpg"/><Relationship Id="rId26" Type="http://schemas.openxmlformats.org/officeDocument/2006/relationships/image" Target="../media/image28.jpg"/><Relationship Id="rId231" Type="http://schemas.openxmlformats.org/officeDocument/2006/relationships/image" Target="../media/image233.jpg"/><Relationship Id="rId273" Type="http://schemas.openxmlformats.org/officeDocument/2006/relationships/image" Target="../media/image275.jpg"/><Relationship Id="rId329" Type="http://schemas.openxmlformats.org/officeDocument/2006/relationships/image" Target="../media/image331.jpg"/><Relationship Id="rId480" Type="http://schemas.openxmlformats.org/officeDocument/2006/relationships/image" Target="../media/image482.jpg"/><Relationship Id="rId68" Type="http://schemas.openxmlformats.org/officeDocument/2006/relationships/image" Target="../media/image70.jpg"/><Relationship Id="rId133" Type="http://schemas.openxmlformats.org/officeDocument/2006/relationships/image" Target="../media/image135.jpg"/><Relationship Id="rId175" Type="http://schemas.openxmlformats.org/officeDocument/2006/relationships/image" Target="../media/image177.jpg"/><Relationship Id="rId340" Type="http://schemas.openxmlformats.org/officeDocument/2006/relationships/image" Target="../media/image342.jpg"/><Relationship Id="rId200" Type="http://schemas.openxmlformats.org/officeDocument/2006/relationships/image" Target="../media/image202.jpg"/><Relationship Id="rId382" Type="http://schemas.openxmlformats.org/officeDocument/2006/relationships/image" Target="../media/image384.jpg"/><Relationship Id="rId438" Type="http://schemas.openxmlformats.org/officeDocument/2006/relationships/image" Target="../media/image440.jpg"/><Relationship Id="rId242" Type="http://schemas.openxmlformats.org/officeDocument/2006/relationships/image" Target="../media/image244.jpg"/><Relationship Id="rId284" Type="http://schemas.openxmlformats.org/officeDocument/2006/relationships/image" Target="../media/image286.jpg"/><Relationship Id="rId491" Type="http://schemas.openxmlformats.org/officeDocument/2006/relationships/image" Target="../media/image493.jpg"/><Relationship Id="rId37" Type="http://schemas.openxmlformats.org/officeDocument/2006/relationships/image" Target="../media/image39.jpg"/><Relationship Id="rId79" Type="http://schemas.openxmlformats.org/officeDocument/2006/relationships/image" Target="../media/image81.jpg"/><Relationship Id="rId102" Type="http://schemas.openxmlformats.org/officeDocument/2006/relationships/image" Target="../media/image104.jpg"/><Relationship Id="rId144" Type="http://schemas.openxmlformats.org/officeDocument/2006/relationships/image" Target="../media/image146.jpg"/><Relationship Id="rId90" Type="http://schemas.openxmlformats.org/officeDocument/2006/relationships/image" Target="../media/image92.jpg"/><Relationship Id="rId186" Type="http://schemas.openxmlformats.org/officeDocument/2006/relationships/image" Target="../media/image188.jpg"/><Relationship Id="rId351" Type="http://schemas.openxmlformats.org/officeDocument/2006/relationships/image" Target="../media/image353.jpg"/><Relationship Id="rId393" Type="http://schemas.openxmlformats.org/officeDocument/2006/relationships/image" Target="../media/image395.jpg"/><Relationship Id="rId407" Type="http://schemas.openxmlformats.org/officeDocument/2006/relationships/image" Target="../media/image409.jpg"/><Relationship Id="rId449" Type="http://schemas.openxmlformats.org/officeDocument/2006/relationships/image" Target="../media/image451.jpg"/><Relationship Id="rId211" Type="http://schemas.openxmlformats.org/officeDocument/2006/relationships/image" Target="../media/image213.jpg"/><Relationship Id="rId253" Type="http://schemas.openxmlformats.org/officeDocument/2006/relationships/image" Target="../media/image255.jpg"/><Relationship Id="rId295" Type="http://schemas.openxmlformats.org/officeDocument/2006/relationships/image" Target="../media/image297.jpg"/><Relationship Id="rId309" Type="http://schemas.openxmlformats.org/officeDocument/2006/relationships/image" Target="../media/image311.jpg"/><Relationship Id="rId460" Type="http://schemas.openxmlformats.org/officeDocument/2006/relationships/image" Target="../media/image462.jpg"/><Relationship Id="rId48" Type="http://schemas.openxmlformats.org/officeDocument/2006/relationships/image" Target="../media/image50.jpg"/><Relationship Id="rId113" Type="http://schemas.openxmlformats.org/officeDocument/2006/relationships/image" Target="../media/image115.jpg"/><Relationship Id="rId320" Type="http://schemas.openxmlformats.org/officeDocument/2006/relationships/image" Target="../media/image322.jpg"/><Relationship Id="rId155" Type="http://schemas.openxmlformats.org/officeDocument/2006/relationships/image" Target="../media/image157.jpg"/><Relationship Id="rId197" Type="http://schemas.openxmlformats.org/officeDocument/2006/relationships/image" Target="../media/image199.jpg"/><Relationship Id="rId362" Type="http://schemas.openxmlformats.org/officeDocument/2006/relationships/image" Target="../media/image364.jpg"/><Relationship Id="rId418" Type="http://schemas.openxmlformats.org/officeDocument/2006/relationships/image" Target="../media/image420.jpg"/><Relationship Id="rId222" Type="http://schemas.openxmlformats.org/officeDocument/2006/relationships/image" Target="../media/image224.jpg"/><Relationship Id="rId264" Type="http://schemas.openxmlformats.org/officeDocument/2006/relationships/image" Target="../media/image266.jpg"/><Relationship Id="rId471" Type="http://schemas.openxmlformats.org/officeDocument/2006/relationships/image" Target="../media/image473.jpg"/><Relationship Id="rId17" Type="http://schemas.openxmlformats.org/officeDocument/2006/relationships/image" Target="../media/image19.jpg"/><Relationship Id="rId59" Type="http://schemas.openxmlformats.org/officeDocument/2006/relationships/image" Target="../media/image61.jpg"/><Relationship Id="rId124" Type="http://schemas.openxmlformats.org/officeDocument/2006/relationships/image" Target="../media/image126.jpg"/><Relationship Id="rId70" Type="http://schemas.openxmlformats.org/officeDocument/2006/relationships/image" Target="../media/image72.jpg"/><Relationship Id="rId166" Type="http://schemas.openxmlformats.org/officeDocument/2006/relationships/image" Target="../media/image168.jpg"/><Relationship Id="rId331" Type="http://schemas.openxmlformats.org/officeDocument/2006/relationships/image" Target="../media/image333.jpg"/><Relationship Id="rId373" Type="http://schemas.openxmlformats.org/officeDocument/2006/relationships/image" Target="../media/image375.jpg"/><Relationship Id="rId429" Type="http://schemas.openxmlformats.org/officeDocument/2006/relationships/image" Target="../media/image431.jpg"/><Relationship Id="rId1" Type="http://schemas.openxmlformats.org/officeDocument/2006/relationships/image" Target="../media/image3.jpg"/><Relationship Id="rId233" Type="http://schemas.openxmlformats.org/officeDocument/2006/relationships/image" Target="../media/image235.jpg"/><Relationship Id="rId440" Type="http://schemas.openxmlformats.org/officeDocument/2006/relationships/image" Target="../media/image442.jpg"/><Relationship Id="rId28" Type="http://schemas.openxmlformats.org/officeDocument/2006/relationships/image" Target="../media/image30.jpg"/><Relationship Id="rId275" Type="http://schemas.openxmlformats.org/officeDocument/2006/relationships/image" Target="../media/image277.jpg"/><Relationship Id="rId300" Type="http://schemas.openxmlformats.org/officeDocument/2006/relationships/image" Target="../media/image302.jpg"/><Relationship Id="rId482" Type="http://schemas.openxmlformats.org/officeDocument/2006/relationships/image" Target="../media/image484.jpg"/><Relationship Id="rId81" Type="http://schemas.openxmlformats.org/officeDocument/2006/relationships/image" Target="../media/image83.jpg"/><Relationship Id="rId135" Type="http://schemas.openxmlformats.org/officeDocument/2006/relationships/image" Target="../media/image137.jpg"/><Relationship Id="rId177" Type="http://schemas.openxmlformats.org/officeDocument/2006/relationships/image" Target="../media/image179.jpg"/><Relationship Id="rId342" Type="http://schemas.openxmlformats.org/officeDocument/2006/relationships/image" Target="../media/image344.jpg"/><Relationship Id="rId384" Type="http://schemas.openxmlformats.org/officeDocument/2006/relationships/image" Target="../media/image386.jpg"/><Relationship Id="rId202" Type="http://schemas.openxmlformats.org/officeDocument/2006/relationships/image" Target="../media/image204.jpg"/><Relationship Id="rId244" Type="http://schemas.openxmlformats.org/officeDocument/2006/relationships/image" Target="../media/image246.jpg"/><Relationship Id="rId39" Type="http://schemas.openxmlformats.org/officeDocument/2006/relationships/image" Target="../media/image41.jpg"/><Relationship Id="rId286" Type="http://schemas.openxmlformats.org/officeDocument/2006/relationships/image" Target="../media/image288.jpg"/><Relationship Id="rId451" Type="http://schemas.openxmlformats.org/officeDocument/2006/relationships/image" Target="../media/image453.jpg"/><Relationship Id="rId493" Type="http://schemas.openxmlformats.org/officeDocument/2006/relationships/image" Target="../media/image495.gif"/><Relationship Id="rId50" Type="http://schemas.openxmlformats.org/officeDocument/2006/relationships/image" Target="../media/image52.jpg"/><Relationship Id="rId104" Type="http://schemas.openxmlformats.org/officeDocument/2006/relationships/image" Target="../media/image106.jpg"/><Relationship Id="rId146" Type="http://schemas.openxmlformats.org/officeDocument/2006/relationships/image" Target="../media/image148.jpg"/><Relationship Id="rId188" Type="http://schemas.openxmlformats.org/officeDocument/2006/relationships/image" Target="../media/image190.jpg"/><Relationship Id="rId311" Type="http://schemas.openxmlformats.org/officeDocument/2006/relationships/image" Target="../media/image313.jpg"/><Relationship Id="rId353" Type="http://schemas.openxmlformats.org/officeDocument/2006/relationships/image" Target="../media/image355.jpg"/><Relationship Id="rId395" Type="http://schemas.openxmlformats.org/officeDocument/2006/relationships/image" Target="../media/image397.jpg"/><Relationship Id="rId409" Type="http://schemas.openxmlformats.org/officeDocument/2006/relationships/image" Target="../media/image411.jpg"/><Relationship Id="rId92" Type="http://schemas.openxmlformats.org/officeDocument/2006/relationships/image" Target="../media/image94.jpg"/><Relationship Id="rId213" Type="http://schemas.openxmlformats.org/officeDocument/2006/relationships/image" Target="../media/image215.jpg"/><Relationship Id="rId420" Type="http://schemas.openxmlformats.org/officeDocument/2006/relationships/image" Target="../media/image422.jpg"/><Relationship Id="rId255" Type="http://schemas.openxmlformats.org/officeDocument/2006/relationships/image" Target="../media/image257.jpg"/><Relationship Id="rId297" Type="http://schemas.openxmlformats.org/officeDocument/2006/relationships/image" Target="../media/image299.jpg"/><Relationship Id="rId462" Type="http://schemas.openxmlformats.org/officeDocument/2006/relationships/image" Target="../media/image464.jpg"/><Relationship Id="rId115" Type="http://schemas.openxmlformats.org/officeDocument/2006/relationships/image" Target="../media/image117.jpg"/><Relationship Id="rId157" Type="http://schemas.openxmlformats.org/officeDocument/2006/relationships/image" Target="../media/image159.jpg"/><Relationship Id="rId322" Type="http://schemas.openxmlformats.org/officeDocument/2006/relationships/image" Target="../media/image324.jpg"/><Relationship Id="rId364" Type="http://schemas.openxmlformats.org/officeDocument/2006/relationships/image" Target="../media/image366.jpg"/><Relationship Id="rId61" Type="http://schemas.openxmlformats.org/officeDocument/2006/relationships/image" Target="../media/image63.jpg"/><Relationship Id="rId199" Type="http://schemas.openxmlformats.org/officeDocument/2006/relationships/image" Target="../media/image201.jpg"/><Relationship Id="rId19" Type="http://schemas.openxmlformats.org/officeDocument/2006/relationships/image" Target="../media/image21.jpg"/><Relationship Id="rId224" Type="http://schemas.openxmlformats.org/officeDocument/2006/relationships/image" Target="../media/image226.jpg"/><Relationship Id="rId266" Type="http://schemas.openxmlformats.org/officeDocument/2006/relationships/image" Target="../media/image268.jpg"/><Relationship Id="rId431" Type="http://schemas.openxmlformats.org/officeDocument/2006/relationships/image" Target="../media/image433.jpg"/><Relationship Id="rId473" Type="http://schemas.openxmlformats.org/officeDocument/2006/relationships/image" Target="../media/image475.jpg"/><Relationship Id="rId30" Type="http://schemas.openxmlformats.org/officeDocument/2006/relationships/image" Target="../media/image32.jpg"/><Relationship Id="rId126" Type="http://schemas.openxmlformats.org/officeDocument/2006/relationships/image" Target="../media/image128.jpg"/><Relationship Id="rId168" Type="http://schemas.openxmlformats.org/officeDocument/2006/relationships/image" Target="../media/image170.jpg"/><Relationship Id="rId333" Type="http://schemas.openxmlformats.org/officeDocument/2006/relationships/image" Target="../media/image335.jpg"/><Relationship Id="rId72" Type="http://schemas.openxmlformats.org/officeDocument/2006/relationships/image" Target="../media/image74.jpg"/><Relationship Id="rId375" Type="http://schemas.openxmlformats.org/officeDocument/2006/relationships/image" Target="../media/image377.jpg"/><Relationship Id="rId3" Type="http://schemas.openxmlformats.org/officeDocument/2006/relationships/image" Target="../media/image5.jpg"/><Relationship Id="rId235" Type="http://schemas.openxmlformats.org/officeDocument/2006/relationships/image" Target="../media/image237.jpg"/><Relationship Id="rId277" Type="http://schemas.openxmlformats.org/officeDocument/2006/relationships/image" Target="../media/image279.jpg"/><Relationship Id="rId400" Type="http://schemas.openxmlformats.org/officeDocument/2006/relationships/image" Target="../media/image402.jpg"/><Relationship Id="rId442" Type="http://schemas.openxmlformats.org/officeDocument/2006/relationships/image" Target="../media/image444.jpg"/><Relationship Id="rId484" Type="http://schemas.openxmlformats.org/officeDocument/2006/relationships/image" Target="../media/image486.jpg"/><Relationship Id="rId137" Type="http://schemas.openxmlformats.org/officeDocument/2006/relationships/image" Target="../media/image139.jpg"/><Relationship Id="rId302" Type="http://schemas.openxmlformats.org/officeDocument/2006/relationships/image" Target="../media/image304.jpg"/><Relationship Id="rId344" Type="http://schemas.openxmlformats.org/officeDocument/2006/relationships/image" Target="../media/image346.jpg"/><Relationship Id="rId41" Type="http://schemas.openxmlformats.org/officeDocument/2006/relationships/image" Target="../media/image43.jpg"/><Relationship Id="rId83" Type="http://schemas.openxmlformats.org/officeDocument/2006/relationships/image" Target="../media/image85.jpg"/><Relationship Id="rId179" Type="http://schemas.openxmlformats.org/officeDocument/2006/relationships/image" Target="../media/image181.jpg"/><Relationship Id="rId386" Type="http://schemas.openxmlformats.org/officeDocument/2006/relationships/image" Target="../media/image388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13106</xdr:colOff>
      <xdr:row>4</xdr:row>
      <xdr:rowOff>12801</xdr:rowOff>
    </xdr:from>
    <xdr:to>
      <xdr:col>0</xdr:col>
      <xdr:colOff>698477</xdr:colOff>
      <xdr:row>4</xdr:row>
      <xdr:rowOff>697959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</xdr:row>
      <xdr:rowOff>12801</xdr:rowOff>
    </xdr:from>
    <xdr:to>
      <xdr:col>0</xdr:col>
      <xdr:colOff>697847</xdr:colOff>
      <xdr:row>5</xdr:row>
      <xdr:rowOff>697947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</xdr:row>
      <xdr:rowOff>12801</xdr:rowOff>
    </xdr:from>
    <xdr:to>
      <xdr:col>0</xdr:col>
      <xdr:colOff>697847</xdr:colOff>
      <xdr:row>7</xdr:row>
      <xdr:rowOff>697947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</xdr:row>
      <xdr:rowOff>12801</xdr:rowOff>
    </xdr:from>
    <xdr:to>
      <xdr:col>0</xdr:col>
      <xdr:colOff>697847</xdr:colOff>
      <xdr:row>8</xdr:row>
      <xdr:rowOff>697947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</xdr:row>
      <xdr:rowOff>12801</xdr:rowOff>
    </xdr:from>
    <xdr:to>
      <xdr:col>0</xdr:col>
      <xdr:colOff>698477</xdr:colOff>
      <xdr:row>9</xdr:row>
      <xdr:rowOff>697959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</xdr:row>
      <xdr:rowOff>12801</xdr:rowOff>
    </xdr:from>
    <xdr:to>
      <xdr:col>0</xdr:col>
      <xdr:colOff>697847</xdr:colOff>
      <xdr:row>10</xdr:row>
      <xdr:rowOff>697947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</xdr:row>
      <xdr:rowOff>12801</xdr:rowOff>
    </xdr:from>
    <xdr:to>
      <xdr:col>0</xdr:col>
      <xdr:colOff>697847</xdr:colOff>
      <xdr:row>11</xdr:row>
      <xdr:rowOff>697947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</xdr:row>
      <xdr:rowOff>12801</xdr:rowOff>
    </xdr:from>
    <xdr:to>
      <xdr:col>0</xdr:col>
      <xdr:colOff>698477</xdr:colOff>
      <xdr:row>12</xdr:row>
      <xdr:rowOff>697959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</xdr:row>
      <xdr:rowOff>12801</xdr:rowOff>
    </xdr:from>
    <xdr:to>
      <xdr:col>0</xdr:col>
      <xdr:colOff>697847</xdr:colOff>
      <xdr:row>13</xdr:row>
      <xdr:rowOff>697947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</xdr:row>
      <xdr:rowOff>12801</xdr:rowOff>
    </xdr:from>
    <xdr:to>
      <xdr:col>0</xdr:col>
      <xdr:colOff>697847</xdr:colOff>
      <xdr:row>14</xdr:row>
      <xdr:rowOff>697947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</xdr:row>
      <xdr:rowOff>12801</xdr:rowOff>
    </xdr:from>
    <xdr:to>
      <xdr:col>0</xdr:col>
      <xdr:colOff>698477</xdr:colOff>
      <xdr:row>15</xdr:row>
      <xdr:rowOff>697959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</xdr:row>
      <xdr:rowOff>12801</xdr:rowOff>
    </xdr:from>
    <xdr:to>
      <xdr:col>0</xdr:col>
      <xdr:colOff>697847</xdr:colOff>
      <xdr:row>16</xdr:row>
      <xdr:rowOff>697947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</xdr:row>
      <xdr:rowOff>12801</xdr:rowOff>
    </xdr:from>
    <xdr:to>
      <xdr:col>0</xdr:col>
      <xdr:colOff>697847</xdr:colOff>
      <xdr:row>17</xdr:row>
      <xdr:rowOff>697947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</xdr:row>
      <xdr:rowOff>12801</xdr:rowOff>
    </xdr:from>
    <xdr:to>
      <xdr:col>0</xdr:col>
      <xdr:colOff>698477</xdr:colOff>
      <xdr:row>18</xdr:row>
      <xdr:rowOff>697959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</xdr:row>
      <xdr:rowOff>12801</xdr:rowOff>
    </xdr:from>
    <xdr:to>
      <xdr:col>0</xdr:col>
      <xdr:colOff>697847</xdr:colOff>
      <xdr:row>19</xdr:row>
      <xdr:rowOff>697947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</xdr:row>
      <xdr:rowOff>12801</xdr:rowOff>
    </xdr:from>
    <xdr:to>
      <xdr:col>0</xdr:col>
      <xdr:colOff>697847</xdr:colOff>
      <xdr:row>20</xdr:row>
      <xdr:rowOff>697947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</xdr:row>
      <xdr:rowOff>12801</xdr:rowOff>
    </xdr:from>
    <xdr:to>
      <xdr:col>0</xdr:col>
      <xdr:colOff>697847</xdr:colOff>
      <xdr:row>21</xdr:row>
      <xdr:rowOff>697947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</xdr:row>
      <xdr:rowOff>12801</xdr:rowOff>
    </xdr:from>
    <xdr:to>
      <xdr:col>0</xdr:col>
      <xdr:colOff>698477</xdr:colOff>
      <xdr:row>22</xdr:row>
      <xdr:rowOff>697959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</xdr:row>
      <xdr:rowOff>12801</xdr:rowOff>
    </xdr:from>
    <xdr:to>
      <xdr:col>0</xdr:col>
      <xdr:colOff>697847</xdr:colOff>
      <xdr:row>23</xdr:row>
      <xdr:rowOff>697947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</xdr:row>
      <xdr:rowOff>12801</xdr:rowOff>
    </xdr:from>
    <xdr:to>
      <xdr:col>0</xdr:col>
      <xdr:colOff>697847</xdr:colOff>
      <xdr:row>24</xdr:row>
      <xdr:rowOff>697947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</xdr:row>
      <xdr:rowOff>12801</xdr:rowOff>
    </xdr:from>
    <xdr:to>
      <xdr:col>0</xdr:col>
      <xdr:colOff>698477</xdr:colOff>
      <xdr:row>25</xdr:row>
      <xdr:rowOff>697959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</xdr:row>
      <xdr:rowOff>12801</xdr:rowOff>
    </xdr:from>
    <xdr:to>
      <xdr:col>0</xdr:col>
      <xdr:colOff>697847</xdr:colOff>
      <xdr:row>26</xdr:row>
      <xdr:rowOff>697947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</xdr:row>
      <xdr:rowOff>12801</xdr:rowOff>
    </xdr:from>
    <xdr:to>
      <xdr:col>0</xdr:col>
      <xdr:colOff>697847</xdr:colOff>
      <xdr:row>27</xdr:row>
      <xdr:rowOff>697947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</xdr:row>
      <xdr:rowOff>12801</xdr:rowOff>
    </xdr:from>
    <xdr:to>
      <xdr:col>0</xdr:col>
      <xdr:colOff>698477</xdr:colOff>
      <xdr:row>28</xdr:row>
      <xdr:rowOff>697959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</xdr:row>
      <xdr:rowOff>12801</xdr:rowOff>
    </xdr:from>
    <xdr:to>
      <xdr:col>0</xdr:col>
      <xdr:colOff>697847</xdr:colOff>
      <xdr:row>29</xdr:row>
      <xdr:rowOff>697947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</xdr:row>
      <xdr:rowOff>12801</xdr:rowOff>
    </xdr:from>
    <xdr:to>
      <xdr:col>0</xdr:col>
      <xdr:colOff>697847</xdr:colOff>
      <xdr:row>30</xdr:row>
      <xdr:rowOff>697947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</xdr:row>
      <xdr:rowOff>12801</xdr:rowOff>
    </xdr:from>
    <xdr:to>
      <xdr:col>0</xdr:col>
      <xdr:colOff>698477</xdr:colOff>
      <xdr:row>31</xdr:row>
      <xdr:rowOff>697959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</xdr:row>
      <xdr:rowOff>12801</xdr:rowOff>
    </xdr:from>
    <xdr:to>
      <xdr:col>0</xdr:col>
      <xdr:colOff>697847</xdr:colOff>
      <xdr:row>32</xdr:row>
      <xdr:rowOff>697947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</xdr:row>
      <xdr:rowOff>12801</xdr:rowOff>
    </xdr:from>
    <xdr:to>
      <xdr:col>0</xdr:col>
      <xdr:colOff>697847</xdr:colOff>
      <xdr:row>33</xdr:row>
      <xdr:rowOff>697947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</xdr:row>
      <xdr:rowOff>12801</xdr:rowOff>
    </xdr:from>
    <xdr:to>
      <xdr:col>0</xdr:col>
      <xdr:colOff>698477</xdr:colOff>
      <xdr:row>34</xdr:row>
      <xdr:rowOff>697959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</xdr:row>
      <xdr:rowOff>12801</xdr:rowOff>
    </xdr:from>
    <xdr:to>
      <xdr:col>0</xdr:col>
      <xdr:colOff>697847</xdr:colOff>
      <xdr:row>35</xdr:row>
      <xdr:rowOff>697947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</xdr:row>
      <xdr:rowOff>12801</xdr:rowOff>
    </xdr:from>
    <xdr:to>
      <xdr:col>0</xdr:col>
      <xdr:colOff>697847</xdr:colOff>
      <xdr:row>36</xdr:row>
      <xdr:rowOff>697947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</xdr:row>
      <xdr:rowOff>12801</xdr:rowOff>
    </xdr:from>
    <xdr:to>
      <xdr:col>0</xdr:col>
      <xdr:colOff>698477</xdr:colOff>
      <xdr:row>37</xdr:row>
      <xdr:rowOff>697959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</xdr:row>
      <xdr:rowOff>12801</xdr:rowOff>
    </xdr:from>
    <xdr:to>
      <xdr:col>0</xdr:col>
      <xdr:colOff>697847</xdr:colOff>
      <xdr:row>38</xdr:row>
      <xdr:rowOff>697947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</xdr:row>
      <xdr:rowOff>12801</xdr:rowOff>
    </xdr:from>
    <xdr:to>
      <xdr:col>0</xdr:col>
      <xdr:colOff>697847</xdr:colOff>
      <xdr:row>39</xdr:row>
      <xdr:rowOff>697947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</xdr:row>
      <xdr:rowOff>12801</xdr:rowOff>
    </xdr:from>
    <xdr:to>
      <xdr:col>0</xdr:col>
      <xdr:colOff>697847</xdr:colOff>
      <xdr:row>40</xdr:row>
      <xdr:rowOff>697947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</xdr:row>
      <xdr:rowOff>12801</xdr:rowOff>
    </xdr:from>
    <xdr:to>
      <xdr:col>0</xdr:col>
      <xdr:colOff>698477</xdr:colOff>
      <xdr:row>41</xdr:row>
      <xdr:rowOff>697959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</xdr:row>
      <xdr:rowOff>12801</xdr:rowOff>
    </xdr:from>
    <xdr:to>
      <xdr:col>0</xdr:col>
      <xdr:colOff>697847</xdr:colOff>
      <xdr:row>42</xdr:row>
      <xdr:rowOff>697947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</xdr:row>
      <xdr:rowOff>12801</xdr:rowOff>
    </xdr:from>
    <xdr:to>
      <xdr:col>0</xdr:col>
      <xdr:colOff>697847</xdr:colOff>
      <xdr:row>43</xdr:row>
      <xdr:rowOff>697947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</xdr:row>
      <xdr:rowOff>12801</xdr:rowOff>
    </xdr:from>
    <xdr:to>
      <xdr:col>0</xdr:col>
      <xdr:colOff>698477</xdr:colOff>
      <xdr:row>44</xdr:row>
      <xdr:rowOff>697959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</xdr:row>
      <xdr:rowOff>12801</xdr:rowOff>
    </xdr:from>
    <xdr:to>
      <xdr:col>0</xdr:col>
      <xdr:colOff>697847</xdr:colOff>
      <xdr:row>45</xdr:row>
      <xdr:rowOff>697947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</xdr:row>
      <xdr:rowOff>12801</xdr:rowOff>
    </xdr:from>
    <xdr:to>
      <xdr:col>0</xdr:col>
      <xdr:colOff>697847</xdr:colOff>
      <xdr:row>46</xdr:row>
      <xdr:rowOff>697947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47</xdr:row>
      <xdr:rowOff>12801</xdr:rowOff>
    </xdr:from>
    <xdr:to>
      <xdr:col>0</xdr:col>
      <xdr:colOff>698477</xdr:colOff>
      <xdr:row>47</xdr:row>
      <xdr:rowOff>697959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48</xdr:row>
      <xdr:rowOff>12801</xdr:rowOff>
    </xdr:from>
    <xdr:to>
      <xdr:col>0</xdr:col>
      <xdr:colOff>697847</xdr:colOff>
      <xdr:row>48</xdr:row>
      <xdr:rowOff>697947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49</xdr:row>
      <xdr:rowOff>12801</xdr:rowOff>
    </xdr:from>
    <xdr:to>
      <xdr:col>0</xdr:col>
      <xdr:colOff>697847</xdr:colOff>
      <xdr:row>49</xdr:row>
      <xdr:rowOff>697947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50</xdr:row>
      <xdr:rowOff>12801</xdr:rowOff>
    </xdr:from>
    <xdr:to>
      <xdr:col>0</xdr:col>
      <xdr:colOff>698477</xdr:colOff>
      <xdr:row>50</xdr:row>
      <xdr:rowOff>697959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51</xdr:row>
      <xdr:rowOff>12801</xdr:rowOff>
    </xdr:from>
    <xdr:to>
      <xdr:col>0</xdr:col>
      <xdr:colOff>697847</xdr:colOff>
      <xdr:row>51</xdr:row>
      <xdr:rowOff>697947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52</xdr:row>
      <xdr:rowOff>12801</xdr:rowOff>
    </xdr:from>
    <xdr:to>
      <xdr:col>0</xdr:col>
      <xdr:colOff>697847</xdr:colOff>
      <xdr:row>52</xdr:row>
      <xdr:rowOff>697947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53</xdr:row>
      <xdr:rowOff>12801</xdr:rowOff>
    </xdr:from>
    <xdr:to>
      <xdr:col>0</xdr:col>
      <xdr:colOff>698477</xdr:colOff>
      <xdr:row>53</xdr:row>
      <xdr:rowOff>697959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54</xdr:row>
      <xdr:rowOff>12801</xdr:rowOff>
    </xdr:from>
    <xdr:to>
      <xdr:col>0</xdr:col>
      <xdr:colOff>697847</xdr:colOff>
      <xdr:row>54</xdr:row>
      <xdr:rowOff>697947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55</xdr:row>
      <xdr:rowOff>12801</xdr:rowOff>
    </xdr:from>
    <xdr:to>
      <xdr:col>0</xdr:col>
      <xdr:colOff>697847</xdr:colOff>
      <xdr:row>55</xdr:row>
      <xdr:rowOff>697947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56</xdr:row>
      <xdr:rowOff>12801</xdr:rowOff>
    </xdr:from>
    <xdr:to>
      <xdr:col>0</xdr:col>
      <xdr:colOff>698477</xdr:colOff>
      <xdr:row>56</xdr:row>
      <xdr:rowOff>697959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57</xdr:row>
      <xdr:rowOff>12801</xdr:rowOff>
    </xdr:from>
    <xdr:to>
      <xdr:col>0</xdr:col>
      <xdr:colOff>697847</xdr:colOff>
      <xdr:row>57</xdr:row>
      <xdr:rowOff>697947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58</xdr:row>
      <xdr:rowOff>12801</xdr:rowOff>
    </xdr:from>
    <xdr:to>
      <xdr:col>0</xdr:col>
      <xdr:colOff>697847</xdr:colOff>
      <xdr:row>58</xdr:row>
      <xdr:rowOff>697947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59</xdr:row>
      <xdr:rowOff>12801</xdr:rowOff>
    </xdr:from>
    <xdr:to>
      <xdr:col>0</xdr:col>
      <xdr:colOff>697847</xdr:colOff>
      <xdr:row>59</xdr:row>
      <xdr:rowOff>697947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60</xdr:row>
      <xdr:rowOff>12801</xdr:rowOff>
    </xdr:from>
    <xdr:to>
      <xdr:col>0</xdr:col>
      <xdr:colOff>698477</xdr:colOff>
      <xdr:row>60</xdr:row>
      <xdr:rowOff>697959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61</xdr:row>
      <xdr:rowOff>12801</xdr:rowOff>
    </xdr:from>
    <xdr:to>
      <xdr:col>0</xdr:col>
      <xdr:colOff>697847</xdr:colOff>
      <xdr:row>61</xdr:row>
      <xdr:rowOff>697947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62</xdr:row>
      <xdr:rowOff>12801</xdr:rowOff>
    </xdr:from>
    <xdr:to>
      <xdr:col>0</xdr:col>
      <xdr:colOff>697847</xdr:colOff>
      <xdr:row>62</xdr:row>
      <xdr:rowOff>697947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63</xdr:row>
      <xdr:rowOff>12801</xdr:rowOff>
    </xdr:from>
    <xdr:to>
      <xdr:col>0</xdr:col>
      <xdr:colOff>698477</xdr:colOff>
      <xdr:row>63</xdr:row>
      <xdr:rowOff>697959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64</xdr:row>
      <xdr:rowOff>12801</xdr:rowOff>
    </xdr:from>
    <xdr:to>
      <xdr:col>0</xdr:col>
      <xdr:colOff>697847</xdr:colOff>
      <xdr:row>64</xdr:row>
      <xdr:rowOff>697947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65</xdr:row>
      <xdr:rowOff>12801</xdr:rowOff>
    </xdr:from>
    <xdr:to>
      <xdr:col>0</xdr:col>
      <xdr:colOff>697847</xdr:colOff>
      <xdr:row>65</xdr:row>
      <xdr:rowOff>697947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66</xdr:row>
      <xdr:rowOff>12801</xdr:rowOff>
    </xdr:from>
    <xdr:to>
      <xdr:col>0</xdr:col>
      <xdr:colOff>698477</xdr:colOff>
      <xdr:row>66</xdr:row>
      <xdr:rowOff>697959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67</xdr:row>
      <xdr:rowOff>12801</xdr:rowOff>
    </xdr:from>
    <xdr:to>
      <xdr:col>0</xdr:col>
      <xdr:colOff>697847</xdr:colOff>
      <xdr:row>67</xdr:row>
      <xdr:rowOff>697947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68</xdr:row>
      <xdr:rowOff>12801</xdr:rowOff>
    </xdr:from>
    <xdr:to>
      <xdr:col>0</xdr:col>
      <xdr:colOff>697847</xdr:colOff>
      <xdr:row>68</xdr:row>
      <xdr:rowOff>697947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69</xdr:row>
      <xdr:rowOff>12801</xdr:rowOff>
    </xdr:from>
    <xdr:to>
      <xdr:col>0</xdr:col>
      <xdr:colOff>698477</xdr:colOff>
      <xdr:row>69</xdr:row>
      <xdr:rowOff>697959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70</xdr:row>
      <xdr:rowOff>12801</xdr:rowOff>
    </xdr:from>
    <xdr:to>
      <xdr:col>0</xdr:col>
      <xdr:colOff>697847</xdr:colOff>
      <xdr:row>70</xdr:row>
      <xdr:rowOff>697947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71</xdr:row>
      <xdr:rowOff>12801</xdr:rowOff>
    </xdr:from>
    <xdr:to>
      <xdr:col>0</xdr:col>
      <xdr:colOff>697847</xdr:colOff>
      <xdr:row>71</xdr:row>
      <xdr:rowOff>697947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72</xdr:row>
      <xdr:rowOff>12801</xdr:rowOff>
    </xdr:from>
    <xdr:to>
      <xdr:col>0</xdr:col>
      <xdr:colOff>698477</xdr:colOff>
      <xdr:row>72</xdr:row>
      <xdr:rowOff>697959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73</xdr:row>
      <xdr:rowOff>12801</xdr:rowOff>
    </xdr:from>
    <xdr:to>
      <xdr:col>0</xdr:col>
      <xdr:colOff>697847</xdr:colOff>
      <xdr:row>73</xdr:row>
      <xdr:rowOff>697947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74</xdr:row>
      <xdr:rowOff>12801</xdr:rowOff>
    </xdr:from>
    <xdr:to>
      <xdr:col>0</xdr:col>
      <xdr:colOff>697847</xdr:colOff>
      <xdr:row>74</xdr:row>
      <xdr:rowOff>697947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75</xdr:row>
      <xdr:rowOff>12801</xdr:rowOff>
    </xdr:from>
    <xdr:to>
      <xdr:col>0</xdr:col>
      <xdr:colOff>698477</xdr:colOff>
      <xdr:row>75</xdr:row>
      <xdr:rowOff>697959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76</xdr:row>
      <xdr:rowOff>12801</xdr:rowOff>
    </xdr:from>
    <xdr:to>
      <xdr:col>0</xdr:col>
      <xdr:colOff>697847</xdr:colOff>
      <xdr:row>76</xdr:row>
      <xdr:rowOff>697947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77</xdr:row>
      <xdr:rowOff>12801</xdr:rowOff>
    </xdr:from>
    <xdr:to>
      <xdr:col>0</xdr:col>
      <xdr:colOff>697847</xdr:colOff>
      <xdr:row>77</xdr:row>
      <xdr:rowOff>697947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78</xdr:row>
      <xdr:rowOff>12801</xdr:rowOff>
    </xdr:from>
    <xdr:to>
      <xdr:col>0</xdr:col>
      <xdr:colOff>697847</xdr:colOff>
      <xdr:row>78</xdr:row>
      <xdr:rowOff>697947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79</xdr:row>
      <xdr:rowOff>12801</xdr:rowOff>
    </xdr:from>
    <xdr:to>
      <xdr:col>0</xdr:col>
      <xdr:colOff>698477</xdr:colOff>
      <xdr:row>79</xdr:row>
      <xdr:rowOff>697959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80</xdr:row>
      <xdr:rowOff>12801</xdr:rowOff>
    </xdr:from>
    <xdr:to>
      <xdr:col>0</xdr:col>
      <xdr:colOff>697847</xdr:colOff>
      <xdr:row>80</xdr:row>
      <xdr:rowOff>697947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81</xdr:row>
      <xdr:rowOff>12801</xdr:rowOff>
    </xdr:from>
    <xdr:to>
      <xdr:col>0</xdr:col>
      <xdr:colOff>697847</xdr:colOff>
      <xdr:row>81</xdr:row>
      <xdr:rowOff>697947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82</xdr:row>
      <xdr:rowOff>12801</xdr:rowOff>
    </xdr:from>
    <xdr:to>
      <xdr:col>0</xdr:col>
      <xdr:colOff>698477</xdr:colOff>
      <xdr:row>82</xdr:row>
      <xdr:rowOff>697959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83</xdr:row>
      <xdr:rowOff>12801</xdr:rowOff>
    </xdr:from>
    <xdr:to>
      <xdr:col>0</xdr:col>
      <xdr:colOff>697847</xdr:colOff>
      <xdr:row>83</xdr:row>
      <xdr:rowOff>697947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84</xdr:row>
      <xdr:rowOff>12801</xdr:rowOff>
    </xdr:from>
    <xdr:to>
      <xdr:col>0</xdr:col>
      <xdr:colOff>697847</xdr:colOff>
      <xdr:row>84</xdr:row>
      <xdr:rowOff>697947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85</xdr:row>
      <xdr:rowOff>12801</xdr:rowOff>
    </xdr:from>
    <xdr:to>
      <xdr:col>0</xdr:col>
      <xdr:colOff>698477</xdr:colOff>
      <xdr:row>85</xdr:row>
      <xdr:rowOff>697959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86</xdr:row>
      <xdr:rowOff>12801</xdr:rowOff>
    </xdr:from>
    <xdr:to>
      <xdr:col>0</xdr:col>
      <xdr:colOff>697847</xdr:colOff>
      <xdr:row>86</xdr:row>
      <xdr:rowOff>697947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87</xdr:row>
      <xdr:rowOff>12801</xdr:rowOff>
    </xdr:from>
    <xdr:to>
      <xdr:col>0</xdr:col>
      <xdr:colOff>697847</xdr:colOff>
      <xdr:row>87</xdr:row>
      <xdr:rowOff>697947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88</xdr:row>
      <xdr:rowOff>12801</xdr:rowOff>
    </xdr:from>
    <xdr:to>
      <xdr:col>0</xdr:col>
      <xdr:colOff>698477</xdr:colOff>
      <xdr:row>88</xdr:row>
      <xdr:rowOff>697959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89</xdr:row>
      <xdr:rowOff>12801</xdr:rowOff>
    </xdr:from>
    <xdr:to>
      <xdr:col>0</xdr:col>
      <xdr:colOff>697847</xdr:colOff>
      <xdr:row>89</xdr:row>
      <xdr:rowOff>697947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90</xdr:row>
      <xdr:rowOff>12801</xdr:rowOff>
    </xdr:from>
    <xdr:to>
      <xdr:col>0</xdr:col>
      <xdr:colOff>697847</xdr:colOff>
      <xdr:row>90</xdr:row>
      <xdr:rowOff>697947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91</xdr:row>
      <xdr:rowOff>12801</xdr:rowOff>
    </xdr:from>
    <xdr:to>
      <xdr:col>0</xdr:col>
      <xdr:colOff>698477</xdr:colOff>
      <xdr:row>91</xdr:row>
      <xdr:rowOff>697959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92</xdr:row>
      <xdr:rowOff>12801</xdr:rowOff>
    </xdr:from>
    <xdr:to>
      <xdr:col>0</xdr:col>
      <xdr:colOff>697847</xdr:colOff>
      <xdr:row>92</xdr:row>
      <xdr:rowOff>697947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93</xdr:row>
      <xdr:rowOff>12801</xdr:rowOff>
    </xdr:from>
    <xdr:to>
      <xdr:col>0</xdr:col>
      <xdr:colOff>697847</xdr:colOff>
      <xdr:row>93</xdr:row>
      <xdr:rowOff>697947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94</xdr:row>
      <xdr:rowOff>12801</xdr:rowOff>
    </xdr:from>
    <xdr:to>
      <xdr:col>0</xdr:col>
      <xdr:colOff>698477</xdr:colOff>
      <xdr:row>94</xdr:row>
      <xdr:rowOff>697959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95</xdr:row>
      <xdr:rowOff>12801</xdr:rowOff>
    </xdr:from>
    <xdr:to>
      <xdr:col>0</xdr:col>
      <xdr:colOff>697847</xdr:colOff>
      <xdr:row>95</xdr:row>
      <xdr:rowOff>697947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96</xdr:row>
      <xdr:rowOff>12801</xdr:rowOff>
    </xdr:from>
    <xdr:to>
      <xdr:col>0</xdr:col>
      <xdr:colOff>697847</xdr:colOff>
      <xdr:row>96</xdr:row>
      <xdr:rowOff>697947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97</xdr:row>
      <xdr:rowOff>12801</xdr:rowOff>
    </xdr:from>
    <xdr:to>
      <xdr:col>0</xdr:col>
      <xdr:colOff>697847</xdr:colOff>
      <xdr:row>97</xdr:row>
      <xdr:rowOff>697947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98</xdr:row>
      <xdr:rowOff>12801</xdr:rowOff>
    </xdr:from>
    <xdr:to>
      <xdr:col>0</xdr:col>
      <xdr:colOff>698477</xdr:colOff>
      <xdr:row>98</xdr:row>
      <xdr:rowOff>697959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99</xdr:row>
      <xdr:rowOff>12801</xdr:rowOff>
    </xdr:from>
    <xdr:to>
      <xdr:col>0</xdr:col>
      <xdr:colOff>697847</xdr:colOff>
      <xdr:row>99</xdr:row>
      <xdr:rowOff>697947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100</xdr:row>
      <xdr:rowOff>12801</xdr:rowOff>
    </xdr:from>
    <xdr:to>
      <xdr:col>0</xdr:col>
      <xdr:colOff>697847</xdr:colOff>
      <xdr:row>100</xdr:row>
      <xdr:rowOff>697947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101</xdr:row>
      <xdr:rowOff>12801</xdr:rowOff>
    </xdr:from>
    <xdr:to>
      <xdr:col>0</xdr:col>
      <xdr:colOff>698477</xdr:colOff>
      <xdr:row>101</xdr:row>
      <xdr:rowOff>697959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102</xdr:row>
      <xdr:rowOff>12801</xdr:rowOff>
    </xdr:from>
    <xdr:to>
      <xdr:col>0</xdr:col>
      <xdr:colOff>697847</xdr:colOff>
      <xdr:row>102</xdr:row>
      <xdr:rowOff>697947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103</xdr:row>
      <xdr:rowOff>12801</xdr:rowOff>
    </xdr:from>
    <xdr:to>
      <xdr:col>0</xdr:col>
      <xdr:colOff>697847</xdr:colOff>
      <xdr:row>103</xdr:row>
      <xdr:rowOff>697947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104</xdr:row>
      <xdr:rowOff>12801</xdr:rowOff>
    </xdr:from>
    <xdr:to>
      <xdr:col>0</xdr:col>
      <xdr:colOff>698477</xdr:colOff>
      <xdr:row>104</xdr:row>
      <xdr:rowOff>697959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105</xdr:row>
      <xdr:rowOff>12801</xdr:rowOff>
    </xdr:from>
    <xdr:to>
      <xdr:col>0</xdr:col>
      <xdr:colOff>697847</xdr:colOff>
      <xdr:row>105</xdr:row>
      <xdr:rowOff>697947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106</xdr:row>
      <xdr:rowOff>12801</xdr:rowOff>
    </xdr:from>
    <xdr:to>
      <xdr:col>0</xdr:col>
      <xdr:colOff>697847</xdr:colOff>
      <xdr:row>106</xdr:row>
      <xdr:rowOff>697947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107</xdr:row>
      <xdr:rowOff>12801</xdr:rowOff>
    </xdr:from>
    <xdr:to>
      <xdr:col>0</xdr:col>
      <xdr:colOff>698477</xdr:colOff>
      <xdr:row>107</xdr:row>
      <xdr:rowOff>697959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108</xdr:row>
      <xdr:rowOff>12801</xdr:rowOff>
    </xdr:from>
    <xdr:to>
      <xdr:col>0</xdr:col>
      <xdr:colOff>697847</xdr:colOff>
      <xdr:row>108</xdr:row>
      <xdr:rowOff>697947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/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109</xdr:row>
      <xdr:rowOff>12801</xdr:rowOff>
    </xdr:from>
    <xdr:to>
      <xdr:col>0</xdr:col>
      <xdr:colOff>697847</xdr:colOff>
      <xdr:row>109</xdr:row>
      <xdr:rowOff>697947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110</xdr:row>
      <xdr:rowOff>12801</xdr:rowOff>
    </xdr:from>
    <xdr:to>
      <xdr:col>0</xdr:col>
      <xdr:colOff>698477</xdr:colOff>
      <xdr:row>110</xdr:row>
      <xdr:rowOff>697959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111</xdr:row>
      <xdr:rowOff>12801</xdr:rowOff>
    </xdr:from>
    <xdr:to>
      <xdr:col>0</xdr:col>
      <xdr:colOff>697847</xdr:colOff>
      <xdr:row>111</xdr:row>
      <xdr:rowOff>697947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/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112</xdr:row>
      <xdr:rowOff>12801</xdr:rowOff>
    </xdr:from>
    <xdr:to>
      <xdr:col>0</xdr:col>
      <xdr:colOff>697847</xdr:colOff>
      <xdr:row>112</xdr:row>
      <xdr:rowOff>697947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113</xdr:row>
      <xdr:rowOff>12801</xdr:rowOff>
    </xdr:from>
    <xdr:to>
      <xdr:col>0</xdr:col>
      <xdr:colOff>698477</xdr:colOff>
      <xdr:row>113</xdr:row>
      <xdr:rowOff>697959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114</xdr:row>
      <xdr:rowOff>12801</xdr:rowOff>
    </xdr:from>
    <xdr:to>
      <xdr:col>0</xdr:col>
      <xdr:colOff>697847</xdr:colOff>
      <xdr:row>114</xdr:row>
      <xdr:rowOff>697947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115</xdr:row>
      <xdr:rowOff>12801</xdr:rowOff>
    </xdr:from>
    <xdr:to>
      <xdr:col>0</xdr:col>
      <xdr:colOff>697847</xdr:colOff>
      <xdr:row>115</xdr:row>
      <xdr:rowOff>697947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116</xdr:row>
      <xdr:rowOff>12801</xdr:rowOff>
    </xdr:from>
    <xdr:to>
      <xdr:col>0</xdr:col>
      <xdr:colOff>697847</xdr:colOff>
      <xdr:row>116</xdr:row>
      <xdr:rowOff>697947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117</xdr:row>
      <xdr:rowOff>12801</xdr:rowOff>
    </xdr:from>
    <xdr:to>
      <xdr:col>0</xdr:col>
      <xdr:colOff>698477</xdr:colOff>
      <xdr:row>117</xdr:row>
      <xdr:rowOff>697959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118</xdr:row>
      <xdr:rowOff>12801</xdr:rowOff>
    </xdr:from>
    <xdr:to>
      <xdr:col>0</xdr:col>
      <xdr:colOff>697847</xdr:colOff>
      <xdr:row>118</xdr:row>
      <xdr:rowOff>697947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119</xdr:row>
      <xdr:rowOff>12801</xdr:rowOff>
    </xdr:from>
    <xdr:to>
      <xdr:col>0</xdr:col>
      <xdr:colOff>697847</xdr:colOff>
      <xdr:row>119</xdr:row>
      <xdr:rowOff>697947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120</xdr:row>
      <xdr:rowOff>12801</xdr:rowOff>
    </xdr:from>
    <xdr:to>
      <xdr:col>0</xdr:col>
      <xdr:colOff>698477</xdr:colOff>
      <xdr:row>120</xdr:row>
      <xdr:rowOff>697959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121</xdr:row>
      <xdr:rowOff>12801</xdr:rowOff>
    </xdr:from>
    <xdr:to>
      <xdr:col>0</xdr:col>
      <xdr:colOff>697847</xdr:colOff>
      <xdr:row>121</xdr:row>
      <xdr:rowOff>697947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122</xdr:row>
      <xdr:rowOff>12801</xdr:rowOff>
    </xdr:from>
    <xdr:to>
      <xdr:col>0</xdr:col>
      <xdr:colOff>697847</xdr:colOff>
      <xdr:row>122</xdr:row>
      <xdr:rowOff>697947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123</xdr:row>
      <xdr:rowOff>12801</xdr:rowOff>
    </xdr:from>
    <xdr:to>
      <xdr:col>0</xdr:col>
      <xdr:colOff>698477</xdr:colOff>
      <xdr:row>123</xdr:row>
      <xdr:rowOff>697959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124</xdr:row>
      <xdr:rowOff>12801</xdr:rowOff>
    </xdr:from>
    <xdr:to>
      <xdr:col>0</xdr:col>
      <xdr:colOff>697847</xdr:colOff>
      <xdr:row>124</xdr:row>
      <xdr:rowOff>697947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125</xdr:row>
      <xdr:rowOff>12801</xdr:rowOff>
    </xdr:from>
    <xdr:to>
      <xdr:col>0</xdr:col>
      <xdr:colOff>697847</xdr:colOff>
      <xdr:row>125</xdr:row>
      <xdr:rowOff>697947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126</xdr:row>
      <xdr:rowOff>12801</xdr:rowOff>
    </xdr:from>
    <xdr:to>
      <xdr:col>0</xdr:col>
      <xdr:colOff>698477</xdr:colOff>
      <xdr:row>126</xdr:row>
      <xdr:rowOff>697959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127</xdr:row>
      <xdr:rowOff>12801</xdr:rowOff>
    </xdr:from>
    <xdr:to>
      <xdr:col>0</xdr:col>
      <xdr:colOff>697847</xdr:colOff>
      <xdr:row>127</xdr:row>
      <xdr:rowOff>697947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128</xdr:row>
      <xdr:rowOff>12801</xdr:rowOff>
    </xdr:from>
    <xdr:to>
      <xdr:col>0</xdr:col>
      <xdr:colOff>697847</xdr:colOff>
      <xdr:row>128</xdr:row>
      <xdr:rowOff>697947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129</xdr:row>
      <xdr:rowOff>12801</xdr:rowOff>
    </xdr:from>
    <xdr:to>
      <xdr:col>0</xdr:col>
      <xdr:colOff>698477</xdr:colOff>
      <xdr:row>129</xdr:row>
      <xdr:rowOff>697959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130</xdr:row>
      <xdr:rowOff>12801</xdr:rowOff>
    </xdr:from>
    <xdr:to>
      <xdr:col>0</xdr:col>
      <xdr:colOff>697847</xdr:colOff>
      <xdr:row>130</xdr:row>
      <xdr:rowOff>697947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131</xdr:row>
      <xdr:rowOff>12801</xdr:rowOff>
    </xdr:from>
    <xdr:to>
      <xdr:col>0</xdr:col>
      <xdr:colOff>697847</xdr:colOff>
      <xdr:row>131</xdr:row>
      <xdr:rowOff>697947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132</xdr:row>
      <xdr:rowOff>12801</xdr:rowOff>
    </xdr:from>
    <xdr:to>
      <xdr:col>0</xdr:col>
      <xdr:colOff>698477</xdr:colOff>
      <xdr:row>132</xdr:row>
      <xdr:rowOff>697959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133</xdr:row>
      <xdr:rowOff>12801</xdr:rowOff>
    </xdr:from>
    <xdr:to>
      <xdr:col>0</xdr:col>
      <xdr:colOff>697847</xdr:colOff>
      <xdr:row>133</xdr:row>
      <xdr:rowOff>697947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134</xdr:row>
      <xdr:rowOff>12801</xdr:rowOff>
    </xdr:from>
    <xdr:to>
      <xdr:col>0</xdr:col>
      <xdr:colOff>697847</xdr:colOff>
      <xdr:row>134</xdr:row>
      <xdr:rowOff>697947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135</xdr:row>
      <xdr:rowOff>12801</xdr:rowOff>
    </xdr:from>
    <xdr:to>
      <xdr:col>0</xdr:col>
      <xdr:colOff>697847</xdr:colOff>
      <xdr:row>135</xdr:row>
      <xdr:rowOff>697947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136</xdr:row>
      <xdr:rowOff>12801</xdr:rowOff>
    </xdr:from>
    <xdr:to>
      <xdr:col>0</xdr:col>
      <xdr:colOff>698477</xdr:colOff>
      <xdr:row>136</xdr:row>
      <xdr:rowOff>697959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137</xdr:row>
      <xdr:rowOff>12801</xdr:rowOff>
    </xdr:from>
    <xdr:to>
      <xdr:col>0</xdr:col>
      <xdr:colOff>697847</xdr:colOff>
      <xdr:row>137</xdr:row>
      <xdr:rowOff>697947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138</xdr:row>
      <xdr:rowOff>12801</xdr:rowOff>
    </xdr:from>
    <xdr:to>
      <xdr:col>0</xdr:col>
      <xdr:colOff>697847</xdr:colOff>
      <xdr:row>138</xdr:row>
      <xdr:rowOff>697947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139</xdr:row>
      <xdr:rowOff>12801</xdr:rowOff>
    </xdr:from>
    <xdr:to>
      <xdr:col>0</xdr:col>
      <xdr:colOff>698477</xdr:colOff>
      <xdr:row>139</xdr:row>
      <xdr:rowOff>697959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140</xdr:row>
      <xdr:rowOff>12801</xdr:rowOff>
    </xdr:from>
    <xdr:to>
      <xdr:col>0</xdr:col>
      <xdr:colOff>697847</xdr:colOff>
      <xdr:row>140</xdr:row>
      <xdr:rowOff>697947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141</xdr:row>
      <xdr:rowOff>12801</xdr:rowOff>
    </xdr:from>
    <xdr:to>
      <xdr:col>0</xdr:col>
      <xdr:colOff>697847</xdr:colOff>
      <xdr:row>141</xdr:row>
      <xdr:rowOff>697947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142</xdr:row>
      <xdr:rowOff>12801</xdr:rowOff>
    </xdr:from>
    <xdr:to>
      <xdr:col>0</xdr:col>
      <xdr:colOff>698477</xdr:colOff>
      <xdr:row>142</xdr:row>
      <xdr:rowOff>697959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143</xdr:row>
      <xdr:rowOff>12801</xdr:rowOff>
    </xdr:from>
    <xdr:to>
      <xdr:col>0</xdr:col>
      <xdr:colOff>697847</xdr:colOff>
      <xdr:row>143</xdr:row>
      <xdr:rowOff>697947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144</xdr:row>
      <xdr:rowOff>12801</xdr:rowOff>
    </xdr:from>
    <xdr:to>
      <xdr:col>0</xdr:col>
      <xdr:colOff>697847</xdr:colOff>
      <xdr:row>144</xdr:row>
      <xdr:rowOff>697947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145</xdr:row>
      <xdr:rowOff>12801</xdr:rowOff>
    </xdr:from>
    <xdr:to>
      <xdr:col>0</xdr:col>
      <xdr:colOff>698477</xdr:colOff>
      <xdr:row>145</xdr:row>
      <xdr:rowOff>697959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146</xdr:row>
      <xdr:rowOff>12801</xdr:rowOff>
    </xdr:from>
    <xdr:to>
      <xdr:col>0</xdr:col>
      <xdr:colOff>697847</xdr:colOff>
      <xdr:row>146</xdr:row>
      <xdr:rowOff>697947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147</xdr:row>
      <xdr:rowOff>12801</xdr:rowOff>
    </xdr:from>
    <xdr:to>
      <xdr:col>0</xdr:col>
      <xdr:colOff>697847</xdr:colOff>
      <xdr:row>147</xdr:row>
      <xdr:rowOff>697947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148</xdr:row>
      <xdr:rowOff>12801</xdr:rowOff>
    </xdr:from>
    <xdr:to>
      <xdr:col>0</xdr:col>
      <xdr:colOff>698477</xdr:colOff>
      <xdr:row>148</xdr:row>
      <xdr:rowOff>697959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149</xdr:row>
      <xdr:rowOff>12801</xdr:rowOff>
    </xdr:from>
    <xdr:to>
      <xdr:col>0</xdr:col>
      <xdr:colOff>697847</xdr:colOff>
      <xdr:row>149</xdr:row>
      <xdr:rowOff>697947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150</xdr:row>
      <xdr:rowOff>12801</xdr:rowOff>
    </xdr:from>
    <xdr:to>
      <xdr:col>0</xdr:col>
      <xdr:colOff>697847</xdr:colOff>
      <xdr:row>150</xdr:row>
      <xdr:rowOff>697947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151</xdr:row>
      <xdr:rowOff>12801</xdr:rowOff>
    </xdr:from>
    <xdr:to>
      <xdr:col>0</xdr:col>
      <xdr:colOff>698477</xdr:colOff>
      <xdr:row>151</xdr:row>
      <xdr:rowOff>697959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152</xdr:row>
      <xdr:rowOff>12801</xdr:rowOff>
    </xdr:from>
    <xdr:to>
      <xdr:col>0</xdr:col>
      <xdr:colOff>697847</xdr:colOff>
      <xdr:row>152</xdr:row>
      <xdr:rowOff>697947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153</xdr:row>
      <xdr:rowOff>12801</xdr:rowOff>
    </xdr:from>
    <xdr:to>
      <xdr:col>0</xdr:col>
      <xdr:colOff>697847</xdr:colOff>
      <xdr:row>153</xdr:row>
      <xdr:rowOff>697947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154</xdr:row>
      <xdr:rowOff>12801</xdr:rowOff>
    </xdr:from>
    <xdr:to>
      <xdr:col>0</xdr:col>
      <xdr:colOff>697847</xdr:colOff>
      <xdr:row>154</xdr:row>
      <xdr:rowOff>697947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156</xdr:row>
      <xdr:rowOff>12801</xdr:rowOff>
    </xdr:from>
    <xdr:to>
      <xdr:col>0</xdr:col>
      <xdr:colOff>698477</xdr:colOff>
      <xdr:row>156</xdr:row>
      <xdr:rowOff>697959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157</xdr:row>
      <xdr:rowOff>12801</xdr:rowOff>
    </xdr:from>
    <xdr:to>
      <xdr:col>0</xdr:col>
      <xdr:colOff>697847</xdr:colOff>
      <xdr:row>157</xdr:row>
      <xdr:rowOff>697947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158</xdr:row>
      <xdr:rowOff>12801</xdr:rowOff>
    </xdr:from>
    <xdr:to>
      <xdr:col>0</xdr:col>
      <xdr:colOff>697847</xdr:colOff>
      <xdr:row>158</xdr:row>
      <xdr:rowOff>697947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159</xdr:row>
      <xdr:rowOff>12801</xdr:rowOff>
    </xdr:from>
    <xdr:to>
      <xdr:col>0</xdr:col>
      <xdr:colOff>698477</xdr:colOff>
      <xdr:row>159</xdr:row>
      <xdr:rowOff>697959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160</xdr:row>
      <xdr:rowOff>12801</xdr:rowOff>
    </xdr:from>
    <xdr:to>
      <xdr:col>0</xdr:col>
      <xdr:colOff>697847</xdr:colOff>
      <xdr:row>160</xdr:row>
      <xdr:rowOff>697947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161</xdr:row>
      <xdr:rowOff>12801</xdr:rowOff>
    </xdr:from>
    <xdr:to>
      <xdr:col>0</xdr:col>
      <xdr:colOff>697847</xdr:colOff>
      <xdr:row>161</xdr:row>
      <xdr:rowOff>697947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162</xdr:row>
      <xdr:rowOff>12801</xdr:rowOff>
    </xdr:from>
    <xdr:to>
      <xdr:col>0</xdr:col>
      <xdr:colOff>698477</xdr:colOff>
      <xdr:row>162</xdr:row>
      <xdr:rowOff>697959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163</xdr:row>
      <xdr:rowOff>12801</xdr:rowOff>
    </xdr:from>
    <xdr:to>
      <xdr:col>0</xdr:col>
      <xdr:colOff>697847</xdr:colOff>
      <xdr:row>163</xdr:row>
      <xdr:rowOff>697947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164</xdr:row>
      <xdr:rowOff>12801</xdr:rowOff>
    </xdr:from>
    <xdr:to>
      <xdr:col>0</xdr:col>
      <xdr:colOff>697847</xdr:colOff>
      <xdr:row>164</xdr:row>
      <xdr:rowOff>697947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165</xdr:row>
      <xdr:rowOff>12801</xdr:rowOff>
    </xdr:from>
    <xdr:to>
      <xdr:col>0</xdr:col>
      <xdr:colOff>698477</xdr:colOff>
      <xdr:row>165</xdr:row>
      <xdr:rowOff>697959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166</xdr:row>
      <xdr:rowOff>12801</xdr:rowOff>
    </xdr:from>
    <xdr:to>
      <xdr:col>0</xdr:col>
      <xdr:colOff>697847</xdr:colOff>
      <xdr:row>166</xdr:row>
      <xdr:rowOff>697947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167</xdr:row>
      <xdr:rowOff>12801</xdr:rowOff>
    </xdr:from>
    <xdr:to>
      <xdr:col>0</xdr:col>
      <xdr:colOff>697847</xdr:colOff>
      <xdr:row>167</xdr:row>
      <xdr:rowOff>697947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168</xdr:row>
      <xdr:rowOff>12801</xdr:rowOff>
    </xdr:from>
    <xdr:to>
      <xdr:col>0</xdr:col>
      <xdr:colOff>698477</xdr:colOff>
      <xdr:row>168</xdr:row>
      <xdr:rowOff>697959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169</xdr:row>
      <xdr:rowOff>12801</xdr:rowOff>
    </xdr:from>
    <xdr:to>
      <xdr:col>0</xdr:col>
      <xdr:colOff>697847</xdr:colOff>
      <xdr:row>169</xdr:row>
      <xdr:rowOff>697947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/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170</xdr:row>
      <xdr:rowOff>12801</xdr:rowOff>
    </xdr:from>
    <xdr:to>
      <xdr:col>0</xdr:col>
      <xdr:colOff>697847</xdr:colOff>
      <xdr:row>170</xdr:row>
      <xdr:rowOff>697947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171</xdr:row>
      <xdr:rowOff>12801</xdr:rowOff>
    </xdr:from>
    <xdr:to>
      <xdr:col>0</xdr:col>
      <xdr:colOff>698477</xdr:colOff>
      <xdr:row>171</xdr:row>
      <xdr:rowOff>697959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/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172</xdr:row>
      <xdr:rowOff>12801</xdr:rowOff>
    </xdr:from>
    <xdr:to>
      <xdr:col>0</xdr:col>
      <xdr:colOff>697847</xdr:colOff>
      <xdr:row>172</xdr:row>
      <xdr:rowOff>697947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/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173</xdr:row>
      <xdr:rowOff>12801</xdr:rowOff>
    </xdr:from>
    <xdr:to>
      <xdr:col>0</xdr:col>
      <xdr:colOff>697847</xdr:colOff>
      <xdr:row>173</xdr:row>
      <xdr:rowOff>697947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174</xdr:row>
      <xdr:rowOff>12801</xdr:rowOff>
    </xdr:from>
    <xdr:to>
      <xdr:col>0</xdr:col>
      <xdr:colOff>697847</xdr:colOff>
      <xdr:row>174</xdr:row>
      <xdr:rowOff>697947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175</xdr:row>
      <xdr:rowOff>12801</xdr:rowOff>
    </xdr:from>
    <xdr:to>
      <xdr:col>0</xdr:col>
      <xdr:colOff>698477</xdr:colOff>
      <xdr:row>175</xdr:row>
      <xdr:rowOff>697959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176</xdr:row>
      <xdr:rowOff>12801</xdr:rowOff>
    </xdr:from>
    <xdr:to>
      <xdr:col>0</xdr:col>
      <xdr:colOff>697847</xdr:colOff>
      <xdr:row>176</xdr:row>
      <xdr:rowOff>697947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/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177</xdr:row>
      <xdr:rowOff>12801</xdr:rowOff>
    </xdr:from>
    <xdr:to>
      <xdr:col>0</xdr:col>
      <xdr:colOff>697847</xdr:colOff>
      <xdr:row>177</xdr:row>
      <xdr:rowOff>697947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/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179</xdr:row>
      <xdr:rowOff>12801</xdr:rowOff>
    </xdr:from>
    <xdr:to>
      <xdr:col>0</xdr:col>
      <xdr:colOff>698477</xdr:colOff>
      <xdr:row>179</xdr:row>
      <xdr:rowOff>697959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180</xdr:row>
      <xdr:rowOff>12801</xdr:rowOff>
    </xdr:from>
    <xdr:to>
      <xdr:col>0</xdr:col>
      <xdr:colOff>697847</xdr:colOff>
      <xdr:row>180</xdr:row>
      <xdr:rowOff>697947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181</xdr:row>
      <xdr:rowOff>12801</xdr:rowOff>
    </xdr:from>
    <xdr:to>
      <xdr:col>0</xdr:col>
      <xdr:colOff>697847</xdr:colOff>
      <xdr:row>181</xdr:row>
      <xdr:rowOff>697947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182</xdr:row>
      <xdr:rowOff>12801</xdr:rowOff>
    </xdr:from>
    <xdr:to>
      <xdr:col>0</xdr:col>
      <xdr:colOff>698477</xdr:colOff>
      <xdr:row>182</xdr:row>
      <xdr:rowOff>697959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183</xdr:row>
      <xdr:rowOff>12801</xdr:rowOff>
    </xdr:from>
    <xdr:to>
      <xdr:col>0</xdr:col>
      <xdr:colOff>697847</xdr:colOff>
      <xdr:row>183</xdr:row>
      <xdr:rowOff>697947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184</xdr:row>
      <xdr:rowOff>12801</xdr:rowOff>
    </xdr:from>
    <xdr:to>
      <xdr:col>0</xdr:col>
      <xdr:colOff>697847</xdr:colOff>
      <xdr:row>184</xdr:row>
      <xdr:rowOff>697947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185</xdr:row>
      <xdr:rowOff>12801</xdr:rowOff>
    </xdr:from>
    <xdr:to>
      <xdr:col>0</xdr:col>
      <xdr:colOff>698477</xdr:colOff>
      <xdr:row>185</xdr:row>
      <xdr:rowOff>697959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186</xdr:row>
      <xdr:rowOff>12801</xdr:rowOff>
    </xdr:from>
    <xdr:to>
      <xdr:col>0</xdr:col>
      <xdr:colOff>697847</xdr:colOff>
      <xdr:row>186</xdr:row>
      <xdr:rowOff>697947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187</xdr:row>
      <xdr:rowOff>12801</xdr:rowOff>
    </xdr:from>
    <xdr:to>
      <xdr:col>0</xdr:col>
      <xdr:colOff>697847</xdr:colOff>
      <xdr:row>187</xdr:row>
      <xdr:rowOff>697947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/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188</xdr:row>
      <xdr:rowOff>12801</xdr:rowOff>
    </xdr:from>
    <xdr:to>
      <xdr:col>0</xdr:col>
      <xdr:colOff>698477</xdr:colOff>
      <xdr:row>188</xdr:row>
      <xdr:rowOff>697959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/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189</xdr:row>
      <xdr:rowOff>12801</xdr:rowOff>
    </xdr:from>
    <xdr:to>
      <xdr:col>0</xdr:col>
      <xdr:colOff>697847</xdr:colOff>
      <xdr:row>189</xdr:row>
      <xdr:rowOff>697947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190</xdr:row>
      <xdr:rowOff>12801</xdr:rowOff>
    </xdr:from>
    <xdr:to>
      <xdr:col>0</xdr:col>
      <xdr:colOff>697847</xdr:colOff>
      <xdr:row>190</xdr:row>
      <xdr:rowOff>697947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/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191</xdr:row>
      <xdr:rowOff>12801</xdr:rowOff>
    </xdr:from>
    <xdr:to>
      <xdr:col>0</xdr:col>
      <xdr:colOff>698477</xdr:colOff>
      <xdr:row>191</xdr:row>
      <xdr:rowOff>697959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/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192</xdr:row>
      <xdr:rowOff>12801</xdr:rowOff>
    </xdr:from>
    <xdr:to>
      <xdr:col>0</xdr:col>
      <xdr:colOff>697847</xdr:colOff>
      <xdr:row>192</xdr:row>
      <xdr:rowOff>697947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/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193</xdr:row>
      <xdr:rowOff>12801</xdr:rowOff>
    </xdr:from>
    <xdr:to>
      <xdr:col>0</xdr:col>
      <xdr:colOff>697847</xdr:colOff>
      <xdr:row>193</xdr:row>
      <xdr:rowOff>697947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/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194</xdr:row>
      <xdr:rowOff>12801</xdr:rowOff>
    </xdr:from>
    <xdr:to>
      <xdr:col>0</xdr:col>
      <xdr:colOff>697847</xdr:colOff>
      <xdr:row>194</xdr:row>
      <xdr:rowOff>697947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/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195</xdr:row>
      <xdr:rowOff>12801</xdr:rowOff>
    </xdr:from>
    <xdr:to>
      <xdr:col>0</xdr:col>
      <xdr:colOff>698477</xdr:colOff>
      <xdr:row>195</xdr:row>
      <xdr:rowOff>697959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/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196</xdr:row>
      <xdr:rowOff>12801</xdr:rowOff>
    </xdr:from>
    <xdr:to>
      <xdr:col>0</xdr:col>
      <xdr:colOff>697847</xdr:colOff>
      <xdr:row>196</xdr:row>
      <xdr:rowOff>697947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/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197</xdr:row>
      <xdr:rowOff>12801</xdr:rowOff>
    </xdr:from>
    <xdr:to>
      <xdr:col>0</xdr:col>
      <xdr:colOff>697847</xdr:colOff>
      <xdr:row>197</xdr:row>
      <xdr:rowOff>697947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/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198</xdr:row>
      <xdr:rowOff>12801</xdr:rowOff>
    </xdr:from>
    <xdr:to>
      <xdr:col>0</xdr:col>
      <xdr:colOff>698477</xdr:colOff>
      <xdr:row>198</xdr:row>
      <xdr:rowOff>697959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/>
      </xdr:nvPicPr>
      <xdr:blipFill>
        <a:blip xmlns:r="http://schemas.openxmlformats.org/officeDocument/2006/relationships" r:embed="rId1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199</xdr:row>
      <xdr:rowOff>12801</xdr:rowOff>
    </xdr:from>
    <xdr:to>
      <xdr:col>0</xdr:col>
      <xdr:colOff>697847</xdr:colOff>
      <xdr:row>199</xdr:row>
      <xdr:rowOff>697947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/>
      </xdr:nvPicPr>
      <xdr:blipFill>
        <a:blip xmlns:r="http://schemas.openxmlformats.org/officeDocument/2006/relationships" r:embed="rId1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200</xdr:row>
      <xdr:rowOff>12801</xdr:rowOff>
    </xdr:from>
    <xdr:to>
      <xdr:col>0</xdr:col>
      <xdr:colOff>697847</xdr:colOff>
      <xdr:row>200</xdr:row>
      <xdr:rowOff>697947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/>
      </xdr:nvPicPr>
      <xdr:blipFill>
        <a:blip xmlns:r="http://schemas.openxmlformats.org/officeDocument/2006/relationships" r:embed="rId1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201</xdr:row>
      <xdr:rowOff>12801</xdr:rowOff>
    </xdr:from>
    <xdr:to>
      <xdr:col>0</xdr:col>
      <xdr:colOff>698477</xdr:colOff>
      <xdr:row>201</xdr:row>
      <xdr:rowOff>697959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/>
      </xdr:nvPicPr>
      <xdr:blipFill>
        <a:blip xmlns:r="http://schemas.openxmlformats.org/officeDocument/2006/relationships" r:embed="rId1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202</xdr:row>
      <xdr:rowOff>12801</xdr:rowOff>
    </xdr:from>
    <xdr:to>
      <xdr:col>0</xdr:col>
      <xdr:colOff>697847</xdr:colOff>
      <xdr:row>202</xdr:row>
      <xdr:rowOff>697947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/>
      </xdr:nvPicPr>
      <xdr:blipFill>
        <a:blip xmlns:r="http://schemas.openxmlformats.org/officeDocument/2006/relationships" r:embed="rId1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203</xdr:row>
      <xdr:rowOff>12801</xdr:rowOff>
    </xdr:from>
    <xdr:to>
      <xdr:col>0</xdr:col>
      <xdr:colOff>697847</xdr:colOff>
      <xdr:row>203</xdr:row>
      <xdr:rowOff>697947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/>
      </xdr:nvPicPr>
      <xdr:blipFill>
        <a:blip xmlns:r="http://schemas.openxmlformats.org/officeDocument/2006/relationships" r:embed="rId19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204</xdr:row>
      <xdr:rowOff>12801</xdr:rowOff>
    </xdr:from>
    <xdr:to>
      <xdr:col>0</xdr:col>
      <xdr:colOff>698477</xdr:colOff>
      <xdr:row>204</xdr:row>
      <xdr:rowOff>697959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/>
      </xdr:nvPicPr>
      <xdr:blipFill>
        <a:blip xmlns:r="http://schemas.openxmlformats.org/officeDocument/2006/relationships" r:embed="rId19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205</xdr:row>
      <xdr:rowOff>12801</xdr:rowOff>
    </xdr:from>
    <xdr:to>
      <xdr:col>0</xdr:col>
      <xdr:colOff>697847</xdr:colOff>
      <xdr:row>205</xdr:row>
      <xdr:rowOff>697947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/>
      </xdr:nvPicPr>
      <xdr:blipFill>
        <a:blip xmlns:r="http://schemas.openxmlformats.org/officeDocument/2006/relationships" r:embed="rId19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206</xdr:row>
      <xdr:rowOff>12801</xdr:rowOff>
    </xdr:from>
    <xdr:to>
      <xdr:col>0</xdr:col>
      <xdr:colOff>697847</xdr:colOff>
      <xdr:row>206</xdr:row>
      <xdr:rowOff>697947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/>
      </xdr:nvPicPr>
      <xdr:blipFill>
        <a:blip xmlns:r="http://schemas.openxmlformats.org/officeDocument/2006/relationships" r:embed="rId19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207</xdr:row>
      <xdr:rowOff>12801</xdr:rowOff>
    </xdr:from>
    <xdr:to>
      <xdr:col>0</xdr:col>
      <xdr:colOff>698477</xdr:colOff>
      <xdr:row>207</xdr:row>
      <xdr:rowOff>697959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/>
      </xdr:nvPicPr>
      <xdr:blipFill>
        <a:blip xmlns:r="http://schemas.openxmlformats.org/officeDocument/2006/relationships" r:embed="rId19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208</xdr:row>
      <xdr:rowOff>12801</xdr:rowOff>
    </xdr:from>
    <xdr:to>
      <xdr:col>0</xdr:col>
      <xdr:colOff>697847</xdr:colOff>
      <xdr:row>208</xdr:row>
      <xdr:rowOff>697947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/>
      </xdr:nvPicPr>
      <xdr:blipFill>
        <a:blip xmlns:r="http://schemas.openxmlformats.org/officeDocument/2006/relationships" r:embed="rId19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209</xdr:row>
      <xdr:rowOff>12801</xdr:rowOff>
    </xdr:from>
    <xdr:to>
      <xdr:col>0</xdr:col>
      <xdr:colOff>697847</xdr:colOff>
      <xdr:row>209</xdr:row>
      <xdr:rowOff>697947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/>
      </xdr:nvPicPr>
      <xdr:blipFill>
        <a:blip xmlns:r="http://schemas.openxmlformats.org/officeDocument/2006/relationships" r:embed="rId19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210</xdr:row>
      <xdr:rowOff>12801</xdr:rowOff>
    </xdr:from>
    <xdr:to>
      <xdr:col>0</xdr:col>
      <xdr:colOff>288981</xdr:colOff>
      <xdr:row>210</xdr:row>
      <xdr:rowOff>697959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/>
      </xdr:nvPicPr>
      <xdr:blipFill>
        <a:blip xmlns:r="http://schemas.openxmlformats.org/officeDocument/2006/relationships" r:embed="rId19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211</xdr:row>
      <xdr:rowOff>12801</xdr:rowOff>
    </xdr:from>
    <xdr:to>
      <xdr:col>0</xdr:col>
      <xdr:colOff>697847</xdr:colOff>
      <xdr:row>211</xdr:row>
      <xdr:rowOff>697947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/>
      </xdr:nvPicPr>
      <xdr:blipFill>
        <a:blip xmlns:r="http://schemas.openxmlformats.org/officeDocument/2006/relationships" r:embed="rId19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212</xdr:row>
      <xdr:rowOff>12801</xdr:rowOff>
    </xdr:from>
    <xdr:to>
      <xdr:col>0</xdr:col>
      <xdr:colOff>315482</xdr:colOff>
      <xdr:row>212</xdr:row>
      <xdr:rowOff>697947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/>
      </xdr:nvPicPr>
      <xdr:blipFill>
        <a:blip xmlns:r="http://schemas.openxmlformats.org/officeDocument/2006/relationships" r:embed="rId20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213</xdr:row>
      <xdr:rowOff>12801</xdr:rowOff>
    </xdr:from>
    <xdr:to>
      <xdr:col>0</xdr:col>
      <xdr:colOff>425901</xdr:colOff>
      <xdr:row>213</xdr:row>
      <xdr:rowOff>697947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/>
      </xdr:nvPicPr>
      <xdr:blipFill>
        <a:blip xmlns:r="http://schemas.openxmlformats.org/officeDocument/2006/relationships" r:embed="rId20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214</xdr:row>
      <xdr:rowOff>12801</xdr:rowOff>
    </xdr:from>
    <xdr:to>
      <xdr:col>0</xdr:col>
      <xdr:colOff>698477</xdr:colOff>
      <xdr:row>214</xdr:row>
      <xdr:rowOff>697959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/>
      </xdr:nvPicPr>
      <xdr:blipFill>
        <a:blip xmlns:r="http://schemas.openxmlformats.org/officeDocument/2006/relationships" r:embed="rId20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215</xdr:row>
      <xdr:rowOff>12801</xdr:rowOff>
    </xdr:from>
    <xdr:to>
      <xdr:col>0</xdr:col>
      <xdr:colOff>388043</xdr:colOff>
      <xdr:row>215</xdr:row>
      <xdr:rowOff>697947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/>
      </xdr:nvPicPr>
      <xdr:blipFill>
        <a:blip xmlns:r="http://schemas.openxmlformats.org/officeDocument/2006/relationships" r:embed="rId20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216</xdr:row>
      <xdr:rowOff>12801</xdr:rowOff>
    </xdr:from>
    <xdr:to>
      <xdr:col>0</xdr:col>
      <xdr:colOff>697847</xdr:colOff>
      <xdr:row>216</xdr:row>
      <xdr:rowOff>697947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/>
      </xdr:nvPicPr>
      <xdr:blipFill>
        <a:blip xmlns:r="http://schemas.openxmlformats.org/officeDocument/2006/relationships" r:embed="rId20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217</xdr:row>
      <xdr:rowOff>12801</xdr:rowOff>
    </xdr:from>
    <xdr:to>
      <xdr:col>0</xdr:col>
      <xdr:colOff>698477</xdr:colOff>
      <xdr:row>217</xdr:row>
      <xdr:rowOff>697959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/>
      </xdr:nvPicPr>
      <xdr:blipFill>
        <a:blip xmlns:r="http://schemas.openxmlformats.org/officeDocument/2006/relationships" r:embed="rId20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218</xdr:row>
      <xdr:rowOff>12801</xdr:rowOff>
    </xdr:from>
    <xdr:to>
      <xdr:col>0</xdr:col>
      <xdr:colOff>697847</xdr:colOff>
      <xdr:row>218</xdr:row>
      <xdr:rowOff>697947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/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219</xdr:row>
      <xdr:rowOff>12801</xdr:rowOff>
    </xdr:from>
    <xdr:to>
      <xdr:col>0</xdr:col>
      <xdr:colOff>323053</xdr:colOff>
      <xdr:row>219</xdr:row>
      <xdr:rowOff>697947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/>
      </xdr:nvPicPr>
      <xdr:blipFill>
        <a:blip xmlns:r="http://schemas.openxmlformats.org/officeDocument/2006/relationships" r:embed="rId20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220</xdr:row>
      <xdr:rowOff>12801</xdr:rowOff>
    </xdr:from>
    <xdr:to>
      <xdr:col>0</xdr:col>
      <xdr:colOff>698477</xdr:colOff>
      <xdr:row>220</xdr:row>
      <xdr:rowOff>697959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/>
      </xdr:nvPicPr>
      <xdr:blipFill>
        <a:blip xmlns:r="http://schemas.openxmlformats.org/officeDocument/2006/relationships" r:embed="rId20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221</xdr:row>
      <xdr:rowOff>12801</xdr:rowOff>
    </xdr:from>
    <xdr:to>
      <xdr:col>0</xdr:col>
      <xdr:colOff>697847</xdr:colOff>
      <xdr:row>221</xdr:row>
      <xdr:rowOff>697947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/>
      </xdr:nvPicPr>
      <xdr:blipFill>
        <a:blip xmlns:r="http://schemas.openxmlformats.org/officeDocument/2006/relationships" r:embed="rId20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222</xdr:row>
      <xdr:rowOff>12801</xdr:rowOff>
    </xdr:from>
    <xdr:to>
      <xdr:col>0</xdr:col>
      <xdr:colOff>396245</xdr:colOff>
      <xdr:row>222</xdr:row>
      <xdr:rowOff>697947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/>
      </xdr:nvPicPr>
      <xdr:blipFill>
        <a:blip xmlns:r="http://schemas.openxmlformats.org/officeDocument/2006/relationships" r:embed="rId2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223</xdr:row>
      <xdr:rowOff>12801</xdr:rowOff>
    </xdr:from>
    <xdr:to>
      <xdr:col>0</xdr:col>
      <xdr:colOff>343875</xdr:colOff>
      <xdr:row>223</xdr:row>
      <xdr:rowOff>697959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/>
      </xdr:nvPicPr>
      <xdr:blipFill>
        <a:blip xmlns:r="http://schemas.openxmlformats.org/officeDocument/2006/relationships" r:embed="rId2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224</xdr:row>
      <xdr:rowOff>12801</xdr:rowOff>
    </xdr:from>
    <xdr:to>
      <xdr:col>0</xdr:col>
      <xdr:colOff>697847</xdr:colOff>
      <xdr:row>224</xdr:row>
      <xdr:rowOff>697947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/>
      </xdr:nvPicPr>
      <xdr:blipFill>
        <a:blip xmlns:r="http://schemas.openxmlformats.org/officeDocument/2006/relationships" r:embed="rId2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225</xdr:row>
      <xdr:rowOff>12801</xdr:rowOff>
    </xdr:from>
    <xdr:to>
      <xdr:col>0</xdr:col>
      <xdr:colOff>396245</xdr:colOff>
      <xdr:row>225</xdr:row>
      <xdr:rowOff>697947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/>
      </xdr:nvPicPr>
      <xdr:blipFill>
        <a:blip xmlns:r="http://schemas.openxmlformats.org/officeDocument/2006/relationships" r:embed="rId2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226</xdr:row>
      <xdr:rowOff>12801</xdr:rowOff>
    </xdr:from>
    <xdr:to>
      <xdr:col>0</xdr:col>
      <xdr:colOff>393091</xdr:colOff>
      <xdr:row>226</xdr:row>
      <xdr:rowOff>697959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/>
      </xdr:nvPicPr>
      <xdr:blipFill>
        <a:blip xmlns:r="http://schemas.openxmlformats.org/officeDocument/2006/relationships" r:embed="rId2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227</xdr:row>
      <xdr:rowOff>12801</xdr:rowOff>
    </xdr:from>
    <xdr:to>
      <xdr:col>0</xdr:col>
      <xdr:colOff>401293</xdr:colOff>
      <xdr:row>227</xdr:row>
      <xdr:rowOff>697947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/>
      </xdr:nvPicPr>
      <xdr:blipFill>
        <a:blip xmlns:r="http://schemas.openxmlformats.org/officeDocument/2006/relationships" r:embed="rId2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228</xdr:row>
      <xdr:rowOff>12801</xdr:rowOff>
    </xdr:from>
    <xdr:to>
      <xdr:col>0</xdr:col>
      <xdr:colOff>697847</xdr:colOff>
      <xdr:row>228</xdr:row>
      <xdr:rowOff>697947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/>
      </xdr:nvPicPr>
      <xdr:blipFill>
        <a:blip xmlns:r="http://schemas.openxmlformats.org/officeDocument/2006/relationships" r:embed="rId2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229</xdr:row>
      <xdr:rowOff>12801</xdr:rowOff>
    </xdr:from>
    <xdr:to>
      <xdr:col>0</xdr:col>
      <xdr:colOff>422115</xdr:colOff>
      <xdr:row>229</xdr:row>
      <xdr:rowOff>697959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/>
      </xdr:nvPicPr>
      <xdr:blipFill>
        <a:blip xmlns:r="http://schemas.openxmlformats.org/officeDocument/2006/relationships" r:embed="rId2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230</xdr:row>
      <xdr:rowOff>12801</xdr:rowOff>
    </xdr:from>
    <xdr:to>
      <xdr:col>0</xdr:col>
      <xdr:colOff>697847</xdr:colOff>
      <xdr:row>230</xdr:row>
      <xdr:rowOff>697947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/>
      </xdr:nvPicPr>
      <xdr:blipFill>
        <a:blip xmlns:r="http://schemas.openxmlformats.org/officeDocument/2006/relationships" r:embed="rId2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231</xdr:row>
      <xdr:rowOff>12801</xdr:rowOff>
    </xdr:from>
    <xdr:to>
      <xdr:col>0</xdr:col>
      <xdr:colOff>697847</xdr:colOff>
      <xdr:row>231</xdr:row>
      <xdr:rowOff>697947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/>
      </xdr:nvPicPr>
      <xdr:blipFill>
        <a:blip xmlns:r="http://schemas.openxmlformats.org/officeDocument/2006/relationships" r:embed="rId21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232</xdr:row>
      <xdr:rowOff>12801</xdr:rowOff>
    </xdr:from>
    <xdr:to>
      <xdr:col>0</xdr:col>
      <xdr:colOff>396245</xdr:colOff>
      <xdr:row>232</xdr:row>
      <xdr:rowOff>697947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/>
      </xdr:nvPicPr>
      <xdr:blipFill>
        <a:blip xmlns:r="http://schemas.openxmlformats.org/officeDocument/2006/relationships" r:embed="rId2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233</xdr:row>
      <xdr:rowOff>12801</xdr:rowOff>
    </xdr:from>
    <xdr:to>
      <xdr:col>0</xdr:col>
      <xdr:colOff>350185</xdr:colOff>
      <xdr:row>233</xdr:row>
      <xdr:rowOff>697959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/>
      </xdr:nvPicPr>
      <xdr:blipFill>
        <a:blip xmlns:r="http://schemas.openxmlformats.org/officeDocument/2006/relationships" r:embed="rId22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234</xdr:row>
      <xdr:rowOff>12801</xdr:rowOff>
    </xdr:from>
    <xdr:to>
      <xdr:col>0</xdr:col>
      <xdr:colOff>697847</xdr:colOff>
      <xdr:row>234</xdr:row>
      <xdr:rowOff>697947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/>
      </xdr:nvPicPr>
      <xdr:blipFill>
        <a:blip xmlns:r="http://schemas.openxmlformats.org/officeDocument/2006/relationships" r:embed="rId22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235</xdr:row>
      <xdr:rowOff>12801</xdr:rowOff>
    </xdr:from>
    <xdr:to>
      <xdr:col>0</xdr:col>
      <xdr:colOff>697847</xdr:colOff>
      <xdr:row>235</xdr:row>
      <xdr:rowOff>697947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/>
      </xdr:nvPicPr>
      <xdr:blipFill>
        <a:blip xmlns:r="http://schemas.openxmlformats.org/officeDocument/2006/relationships" r:embed="rId2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236</xdr:row>
      <xdr:rowOff>12801</xdr:rowOff>
    </xdr:from>
    <xdr:to>
      <xdr:col>0</xdr:col>
      <xdr:colOff>698477</xdr:colOff>
      <xdr:row>236</xdr:row>
      <xdr:rowOff>697959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/>
      </xdr:nvPicPr>
      <xdr:blipFill>
        <a:blip xmlns:r="http://schemas.openxmlformats.org/officeDocument/2006/relationships" r:embed="rId2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237</xdr:row>
      <xdr:rowOff>12801</xdr:rowOff>
    </xdr:from>
    <xdr:to>
      <xdr:col>0</xdr:col>
      <xdr:colOff>697847</xdr:colOff>
      <xdr:row>237</xdr:row>
      <xdr:rowOff>697947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/>
      </xdr:nvPicPr>
      <xdr:blipFill>
        <a:blip xmlns:r="http://schemas.openxmlformats.org/officeDocument/2006/relationships" r:embed="rId2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238</xdr:row>
      <xdr:rowOff>12801</xdr:rowOff>
    </xdr:from>
    <xdr:to>
      <xdr:col>0</xdr:col>
      <xdr:colOff>697847</xdr:colOff>
      <xdr:row>238</xdr:row>
      <xdr:rowOff>697947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/>
      </xdr:nvPicPr>
      <xdr:blipFill>
        <a:blip xmlns:r="http://schemas.openxmlformats.org/officeDocument/2006/relationships" r:embed="rId2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239</xdr:row>
      <xdr:rowOff>12801</xdr:rowOff>
    </xdr:from>
    <xdr:to>
      <xdr:col>0</xdr:col>
      <xdr:colOff>698477</xdr:colOff>
      <xdr:row>239</xdr:row>
      <xdr:rowOff>697959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/>
      </xdr:nvPicPr>
      <xdr:blipFill>
        <a:blip xmlns:r="http://schemas.openxmlformats.org/officeDocument/2006/relationships" r:embed="rId22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240</xdr:row>
      <xdr:rowOff>12801</xdr:rowOff>
    </xdr:from>
    <xdr:to>
      <xdr:col>0</xdr:col>
      <xdr:colOff>789967</xdr:colOff>
      <xdr:row>240</xdr:row>
      <xdr:rowOff>697947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/>
      </xdr:nvPicPr>
      <xdr:blipFill>
        <a:blip xmlns:r="http://schemas.openxmlformats.org/officeDocument/2006/relationships" r:embed="rId22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241</xdr:row>
      <xdr:rowOff>12801</xdr:rowOff>
    </xdr:from>
    <xdr:to>
      <xdr:col>0</xdr:col>
      <xdr:colOff>697847</xdr:colOff>
      <xdr:row>241</xdr:row>
      <xdr:rowOff>697947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/>
      </xdr:nvPicPr>
      <xdr:blipFill>
        <a:blip xmlns:r="http://schemas.openxmlformats.org/officeDocument/2006/relationships" r:embed="rId22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242</xdr:row>
      <xdr:rowOff>12801</xdr:rowOff>
    </xdr:from>
    <xdr:to>
      <xdr:col>0</xdr:col>
      <xdr:colOff>690275</xdr:colOff>
      <xdr:row>242</xdr:row>
      <xdr:rowOff>697959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/>
      </xdr:nvPicPr>
      <xdr:blipFill>
        <a:blip xmlns:r="http://schemas.openxmlformats.org/officeDocument/2006/relationships" r:embed="rId23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243</xdr:row>
      <xdr:rowOff>12801</xdr:rowOff>
    </xdr:from>
    <xdr:to>
      <xdr:col>0</xdr:col>
      <xdr:colOff>697847</xdr:colOff>
      <xdr:row>243</xdr:row>
      <xdr:rowOff>697947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/>
      </xdr:nvPicPr>
      <xdr:blipFill>
        <a:blip xmlns:r="http://schemas.openxmlformats.org/officeDocument/2006/relationships" r:embed="rId23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244</xdr:row>
      <xdr:rowOff>12801</xdr:rowOff>
    </xdr:from>
    <xdr:to>
      <xdr:col>0</xdr:col>
      <xdr:colOff>697847</xdr:colOff>
      <xdr:row>244</xdr:row>
      <xdr:rowOff>697947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/>
      </xdr:nvPicPr>
      <xdr:blipFill>
        <a:blip xmlns:r="http://schemas.openxmlformats.org/officeDocument/2006/relationships" r:embed="rId23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245</xdr:row>
      <xdr:rowOff>12801</xdr:rowOff>
    </xdr:from>
    <xdr:to>
      <xdr:col>0</xdr:col>
      <xdr:colOff>698477</xdr:colOff>
      <xdr:row>245</xdr:row>
      <xdr:rowOff>697959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/>
      </xdr:nvPicPr>
      <xdr:blipFill>
        <a:blip xmlns:r="http://schemas.openxmlformats.org/officeDocument/2006/relationships" r:embed="rId23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246</xdr:row>
      <xdr:rowOff>12801</xdr:rowOff>
    </xdr:from>
    <xdr:to>
      <xdr:col>0</xdr:col>
      <xdr:colOff>697847</xdr:colOff>
      <xdr:row>246</xdr:row>
      <xdr:rowOff>697947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/>
      </xdr:nvPicPr>
      <xdr:blipFill>
        <a:blip xmlns:r="http://schemas.openxmlformats.org/officeDocument/2006/relationships" r:embed="rId23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247</xdr:row>
      <xdr:rowOff>12801</xdr:rowOff>
    </xdr:from>
    <xdr:to>
      <xdr:col>0</xdr:col>
      <xdr:colOff>294660</xdr:colOff>
      <xdr:row>247</xdr:row>
      <xdr:rowOff>697947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/>
      </xdr:nvPicPr>
      <xdr:blipFill>
        <a:blip xmlns:r="http://schemas.openxmlformats.org/officeDocument/2006/relationships" r:embed="rId23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248</xdr:row>
      <xdr:rowOff>12801</xdr:rowOff>
    </xdr:from>
    <xdr:to>
      <xdr:col>0</xdr:col>
      <xdr:colOff>698477</xdr:colOff>
      <xdr:row>248</xdr:row>
      <xdr:rowOff>697959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/>
      </xdr:nvPicPr>
      <xdr:blipFill>
        <a:blip xmlns:r="http://schemas.openxmlformats.org/officeDocument/2006/relationships" r:embed="rId23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249</xdr:row>
      <xdr:rowOff>12801</xdr:rowOff>
    </xdr:from>
    <xdr:to>
      <xdr:col>0</xdr:col>
      <xdr:colOff>697847</xdr:colOff>
      <xdr:row>249</xdr:row>
      <xdr:rowOff>697947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/>
      </xdr:nvPicPr>
      <xdr:blipFill>
        <a:blip xmlns:r="http://schemas.openxmlformats.org/officeDocument/2006/relationships" r:embed="rId23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250</xdr:row>
      <xdr:rowOff>12801</xdr:rowOff>
    </xdr:from>
    <xdr:to>
      <xdr:col>0</xdr:col>
      <xdr:colOff>697847</xdr:colOff>
      <xdr:row>250</xdr:row>
      <xdr:rowOff>697947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/>
      </xdr:nvPicPr>
      <xdr:blipFill>
        <a:blip xmlns:r="http://schemas.openxmlformats.org/officeDocument/2006/relationships" r:embed="rId23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251</xdr:row>
      <xdr:rowOff>12801</xdr:rowOff>
    </xdr:from>
    <xdr:to>
      <xdr:col>0</xdr:col>
      <xdr:colOff>697847</xdr:colOff>
      <xdr:row>251</xdr:row>
      <xdr:rowOff>697947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/>
      </xdr:nvPicPr>
      <xdr:blipFill>
        <a:blip xmlns:r="http://schemas.openxmlformats.org/officeDocument/2006/relationships" r:embed="rId23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252</xdr:row>
      <xdr:rowOff>12801</xdr:rowOff>
    </xdr:from>
    <xdr:to>
      <xdr:col>0</xdr:col>
      <xdr:colOff>698477</xdr:colOff>
      <xdr:row>252</xdr:row>
      <xdr:rowOff>697959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/>
      </xdr:nvPicPr>
      <xdr:blipFill>
        <a:blip xmlns:r="http://schemas.openxmlformats.org/officeDocument/2006/relationships" r:embed="rId24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253</xdr:row>
      <xdr:rowOff>12801</xdr:rowOff>
    </xdr:from>
    <xdr:to>
      <xdr:col>0</xdr:col>
      <xdr:colOff>697847</xdr:colOff>
      <xdr:row>253</xdr:row>
      <xdr:rowOff>697947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/>
      </xdr:nvPicPr>
      <xdr:blipFill>
        <a:blip xmlns:r="http://schemas.openxmlformats.org/officeDocument/2006/relationships" r:embed="rId24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254</xdr:row>
      <xdr:rowOff>12801</xdr:rowOff>
    </xdr:from>
    <xdr:to>
      <xdr:col>0</xdr:col>
      <xdr:colOff>206325</xdr:colOff>
      <xdr:row>254</xdr:row>
      <xdr:rowOff>697947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/>
      </xdr:nvPicPr>
      <xdr:blipFill>
        <a:blip xmlns:r="http://schemas.openxmlformats.org/officeDocument/2006/relationships" r:embed="rId24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255</xdr:row>
      <xdr:rowOff>12801</xdr:rowOff>
    </xdr:from>
    <xdr:to>
      <xdr:col>0</xdr:col>
      <xdr:colOff>435996</xdr:colOff>
      <xdr:row>255</xdr:row>
      <xdr:rowOff>697959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/>
      </xdr:nvPicPr>
      <xdr:blipFill>
        <a:blip xmlns:r="http://schemas.openxmlformats.org/officeDocument/2006/relationships" r:embed="rId24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256</xdr:row>
      <xdr:rowOff>12801</xdr:rowOff>
    </xdr:from>
    <xdr:to>
      <xdr:col>0</xdr:col>
      <xdr:colOff>697847</xdr:colOff>
      <xdr:row>256</xdr:row>
      <xdr:rowOff>697947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/>
      </xdr:nvPicPr>
      <xdr:blipFill>
        <a:blip xmlns:r="http://schemas.openxmlformats.org/officeDocument/2006/relationships" r:embed="rId24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257</xdr:row>
      <xdr:rowOff>12801</xdr:rowOff>
    </xdr:from>
    <xdr:to>
      <xdr:col>0</xdr:col>
      <xdr:colOff>697847</xdr:colOff>
      <xdr:row>257</xdr:row>
      <xdr:rowOff>697947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/>
      </xdr:nvPicPr>
      <xdr:blipFill>
        <a:blip xmlns:r="http://schemas.openxmlformats.org/officeDocument/2006/relationships" r:embed="rId24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258</xdr:row>
      <xdr:rowOff>12801</xdr:rowOff>
    </xdr:from>
    <xdr:to>
      <xdr:col>0</xdr:col>
      <xdr:colOff>698477</xdr:colOff>
      <xdr:row>258</xdr:row>
      <xdr:rowOff>697959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/>
      </xdr:nvPicPr>
      <xdr:blipFill>
        <a:blip xmlns:r="http://schemas.openxmlformats.org/officeDocument/2006/relationships" r:embed="rId24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259</xdr:row>
      <xdr:rowOff>12801</xdr:rowOff>
    </xdr:from>
    <xdr:to>
      <xdr:col>0</xdr:col>
      <xdr:colOff>697847</xdr:colOff>
      <xdr:row>259</xdr:row>
      <xdr:rowOff>697947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/>
      </xdr:nvPicPr>
      <xdr:blipFill>
        <a:blip xmlns:r="http://schemas.openxmlformats.org/officeDocument/2006/relationships" r:embed="rId24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260</xdr:row>
      <xdr:rowOff>12801</xdr:rowOff>
    </xdr:from>
    <xdr:to>
      <xdr:col>0</xdr:col>
      <xdr:colOff>697847</xdr:colOff>
      <xdr:row>260</xdr:row>
      <xdr:rowOff>697947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/>
      </xdr:nvPicPr>
      <xdr:blipFill>
        <a:blip xmlns:r="http://schemas.openxmlformats.org/officeDocument/2006/relationships" r:embed="rId24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261</xdr:row>
      <xdr:rowOff>12801</xdr:rowOff>
    </xdr:from>
    <xdr:to>
      <xdr:col>0</xdr:col>
      <xdr:colOff>698477</xdr:colOff>
      <xdr:row>261</xdr:row>
      <xdr:rowOff>697959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/>
      </xdr:nvPicPr>
      <xdr:blipFill>
        <a:blip xmlns:r="http://schemas.openxmlformats.org/officeDocument/2006/relationships" r:embed="rId2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263</xdr:row>
      <xdr:rowOff>12801</xdr:rowOff>
    </xdr:from>
    <xdr:to>
      <xdr:col>0</xdr:col>
      <xdr:colOff>697847</xdr:colOff>
      <xdr:row>263</xdr:row>
      <xdr:rowOff>697947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/>
      </xdr:nvPicPr>
      <xdr:blipFill>
        <a:blip xmlns:r="http://schemas.openxmlformats.org/officeDocument/2006/relationships" r:embed="rId2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264</xdr:row>
      <xdr:rowOff>12801</xdr:rowOff>
    </xdr:from>
    <xdr:to>
      <xdr:col>0</xdr:col>
      <xdr:colOff>697847</xdr:colOff>
      <xdr:row>264</xdr:row>
      <xdr:rowOff>697947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/>
      </xdr:nvPicPr>
      <xdr:blipFill>
        <a:blip xmlns:r="http://schemas.openxmlformats.org/officeDocument/2006/relationships" r:embed="rId2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265</xdr:row>
      <xdr:rowOff>12801</xdr:rowOff>
    </xdr:from>
    <xdr:to>
      <xdr:col>0</xdr:col>
      <xdr:colOff>698477</xdr:colOff>
      <xdr:row>265</xdr:row>
      <xdr:rowOff>697959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/>
      </xdr:nvPicPr>
      <xdr:blipFill>
        <a:blip xmlns:r="http://schemas.openxmlformats.org/officeDocument/2006/relationships" r:embed="rId2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266</xdr:row>
      <xdr:rowOff>12801</xdr:rowOff>
    </xdr:from>
    <xdr:to>
      <xdr:col>0</xdr:col>
      <xdr:colOff>697847</xdr:colOff>
      <xdr:row>266</xdr:row>
      <xdr:rowOff>697947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/>
      </xdr:nvPicPr>
      <xdr:blipFill>
        <a:blip xmlns:r="http://schemas.openxmlformats.org/officeDocument/2006/relationships" r:embed="rId2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267</xdr:row>
      <xdr:rowOff>12801</xdr:rowOff>
    </xdr:from>
    <xdr:to>
      <xdr:col>0</xdr:col>
      <xdr:colOff>697847</xdr:colOff>
      <xdr:row>267</xdr:row>
      <xdr:rowOff>697947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/>
      </xdr:nvPicPr>
      <xdr:blipFill>
        <a:blip xmlns:r="http://schemas.openxmlformats.org/officeDocument/2006/relationships" r:embed="rId2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268</xdr:row>
      <xdr:rowOff>12801</xdr:rowOff>
    </xdr:from>
    <xdr:to>
      <xdr:col>0</xdr:col>
      <xdr:colOff>698477</xdr:colOff>
      <xdr:row>268</xdr:row>
      <xdr:rowOff>697959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/>
      </xdr:nvPicPr>
      <xdr:blipFill>
        <a:blip xmlns:r="http://schemas.openxmlformats.org/officeDocument/2006/relationships" r:embed="rId2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269</xdr:row>
      <xdr:rowOff>12801</xdr:rowOff>
    </xdr:from>
    <xdr:to>
      <xdr:col>0</xdr:col>
      <xdr:colOff>697847</xdr:colOff>
      <xdr:row>269</xdr:row>
      <xdr:rowOff>697947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/>
      </xdr:nvPicPr>
      <xdr:blipFill>
        <a:blip xmlns:r="http://schemas.openxmlformats.org/officeDocument/2006/relationships" r:embed="rId2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270</xdr:row>
      <xdr:rowOff>12801</xdr:rowOff>
    </xdr:from>
    <xdr:to>
      <xdr:col>0</xdr:col>
      <xdr:colOff>697847</xdr:colOff>
      <xdr:row>270</xdr:row>
      <xdr:rowOff>697947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/>
      </xdr:nvPicPr>
      <xdr:blipFill>
        <a:blip xmlns:r="http://schemas.openxmlformats.org/officeDocument/2006/relationships" r:embed="rId2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271</xdr:row>
      <xdr:rowOff>12801</xdr:rowOff>
    </xdr:from>
    <xdr:to>
      <xdr:col>0</xdr:col>
      <xdr:colOff>697847</xdr:colOff>
      <xdr:row>271</xdr:row>
      <xdr:rowOff>697947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/>
      </xdr:nvPicPr>
      <xdr:blipFill>
        <a:blip xmlns:r="http://schemas.openxmlformats.org/officeDocument/2006/relationships" r:embed="rId2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272</xdr:row>
      <xdr:rowOff>12801</xdr:rowOff>
    </xdr:from>
    <xdr:to>
      <xdr:col>0</xdr:col>
      <xdr:colOff>698477</xdr:colOff>
      <xdr:row>272</xdr:row>
      <xdr:rowOff>697959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/>
      </xdr:nvPicPr>
      <xdr:blipFill>
        <a:blip xmlns:r="http://schemas.openxmlformats.org/officeDocument/2006/relationships" r:embed="rId2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273</xdr:row>
      <xdr:rowOff>12801</xdr:rowOff>
    </xdr:from>
    <xdr:to>
      <xdr:col>0</xdr:col>
      <xdr:colOff>697847</xdr:colOff>
      <xdr:row>273</xdr:row>
      <xdr:rowOff>697947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/>
      </xdr:nvPicPr>
      <xdr:blipFill>
        <a:blip xmlns:r="http://schemas.openxmlformats.org/officeDocument/2006/relationships" r:embed="rId2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274</xdr:row>
      <xdr:rowOff>12801</xdr:rowOff>
    </xdr:from>
    <xdr:to>
      <xdr:col>0</xdr:col>
      <xdr:colOff>697847</xdr:colOff>
      <xdr:row>274</xdr:row>
      <xdr:rowOff>697947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/>
      </xdr:nvPicPr>
      <xdr:blipFill>
        <a:blip xmlns:r="http://schemas.openxmlformats.org/officeDocument/2006/relationships" r:embed="rId2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275</xdr:row>
      <xdr:rowOff>12801</xdr:rowOff>
    </xdr:from>
    <xdr:to>
      <xdr:col>0</xdr:col>
      <xdr:colOff>698477</xdr:colOff>
      <xdr:row>275</xdr:row>
      <xdr:rowOff>697959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/>
      </xdr:nvPicPr>
      <xdr:blipFill>
        <a:blip xmlns:r="http://schemas.openxmlformats.org/officeDocument/2006/relationships" r:embed="rId2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276</xdr:row>
      <xdr:rowOff>12801</xdr:rowOff>
    </xdr:from>
    <xdr:to>
      <xdr:col>0</xdr:col>
      <xdr:colOff>697847</xdr:colOff>
      <xdr:row>276</xdr:row>
      <xdr:rowOff>697947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/>
      </xdr:nvPicPr>
      <xdr:blipFill>
        <a:blip xmlns:r="http://schemas.openxmlformats.org/officeDocument/2006/relationships" r:embed="rId2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277</xdr:row>
      <xdr:rowOff>12801</xdr:rowOff>
    </xdr:from>
    <xdr:to>
      <xdr:col>0</xdr:col>
      <xdr:colOff>697847</xdr:colOff>
      <xdr:row>277</xdr:row>
      <xdr:rowOff>697947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/>
      </xdr:nvPicPr>
      <xdr:blipFill>
        <a:blip xmlns:r="http://schemas.openxmlformats.org/officeDocument/2006/relationships" r:embed="rId2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278</xdr:row>
      <xdr:rowOff>12801</xdr:rowOff>
    </xdr:from>
    <xdr:to>
      <xdr:col>0</xdr:col>
      <xdr:colOff>698477</xdr:colOff>
      <xdr:row>278</xdr:row>
      <xdr:rowOff>697959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/>
      </xdr:nvPicPr>
      <xdr:blipFill>
        <a:blip xmlns:r="http://schemas.openxmlformats.org/officeDocument/2006/relationships" r:embed="rId2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279</xdr:row>
      <xdr:rowOff>12801</xdr:rowOff>
    </xdr:from>
    <xdr:to>
      <xdr:col>0</xdr:col>
      <xdr:colOff>697847</xdr:colOff>
      <xdr:row>279</xdr:row>
      <xdr:rowOff>697947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/>
      </xdr:nvPicPr>
      <xdr:blipFill>
        <a:blip xmlns:r="http://schemas.openxmlformats.org/officeDocument/2006/relationships" r:embed="rId2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280</xdr:row>
      <xdr:rowOff>12801</xdr:rowOff>
    </xdr:from>
    <xdr:to>
      <xdr:col>0</xdr:col>
      <xdr:colOff>697847</xdr:colOff>
      <xdr:row>280</xdr:row>
      <xdr:rowOff>697947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/>
      </xdr:nvPicPr>
      <xdr:blipFill>
        <a:blip xmlns:r="http://schemas.openxmlformats.org/officeDocument/2006/relationships" r:embed="rId2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281</xdr:row>
      <xdr:rowOff>12801</xdr:rowOff>
    </xdr:from>
    <xdr:to>
      <xdr:col>0</xdr:col>
      <xdr:colOff>698477</xdr:colOff>
      <xdr:row>281</xdr:row>
      <xdr:rowOff>697959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/>
      </xdr:nvPicPr>
      <xdr:blipFill>
        <a:blip xmlns:r="http://schemas.openxmlformats.org/officeDocument/2006/relationships" r:embed="rId2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282</xdr:row>
      <xdr:rowOff>12801</xdr:rowOff>
    </xdr:from>
    <xdr:to>
      <xdr:col>0</xdr:col>
      <xdr:colOff>697847</xdr:colOff>
      <xdr:row>282</xdr:row>
      <xdr:rowOff>697947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/>
      </xdr:nvPicPr>
      <xdr:blipFill>
        <a:blip xmlns:r="http://schemas.openxmlformats.org/officeDocument/2006/relationships" r:embed="rId2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283</xdr:row>
      <xdr:rowOff>12801</xdr:rowOff>
    </xdr:from>
    <xdr:to>
      <xdr:col>0</xdr:col>
      <xdr:colOff>697847</xdr:colOff>
      <xdr:row>283</xdr:row>
      <xdr:rowOff>697947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/>
      </xdr:nvPicPr>
      <xdr:blipFill>
        <a:blip xmlns:r="http://schemas.openxmlformats.org/officeDocument/2006/relationships" r:embed="rId2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284</xdr:row>
      <xdr:rowOff>12801</xdr:rowOff>
    </xdr:from>
    <xdr:to>
      <xdr:col>0</xdr:col>
      <xdr:colOff>698477</xdr:colOff>
      <xdr:row>284</xdr:row>
      <xdr:rowOff>697959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/>
      </xdr:nvPicPr>
      <xdr:blipFill>
        <a:blip xmlns:r="http://schemas.openxmlformats.org/officeDocument/2006/relationships" r:embed="rId2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285</xdr:row>
      <xdr:rowOff>12801</xdr:rowOff>
    </xdr:from>
    <xdr:to>
      <xdr:col>0</xdr:col>
      <xdr:colOff>697847</xdr:colOff>
      <xdr:row>285</xdr:row>
      <xdr:rowOff>697947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/>
      </xdr:nvPicPr>
      <xdr:blipFill>
        <a:blip xmlns:r="http://schemas.openxmlformats.org/officeDocument/2006/relationships" r:embed="rId2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286</xdr:row>
      <xdr:rowOff>12801</xdr:rowOff>
    </xdr:from>
    <xdr:to>
      <xdr:col>0</xdr:col>
      <xdr:colOff>697847</xdr:colOff>
      <xdr:row>286</xdr:row>
      <xdr:rowOff>697947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/>
      </xdr:nvPicPr>
      <xdr:blipFill>
        <a:blip xmlns:r="http://schemas.openxmlformats.org/officeDocument/2006/relationships" r:embed="rId2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287</xdr:row>
      <xdr:rowOff>12801</xdr:rowOff>
    </xdr:from>
    <xdr:to>
      <xdr:col>0</xdr:col>
      <xdr:colOff>698477</xdr:colOff>
      <xdr:row>287</xdr:row>
      <xdr:rowOff>697959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/>
      </xdr:nvPicPr>
      <xdr:blipFill>
        <a:blip xmlns:r="http://schemas.openxmlformats.org/officeDocument/2006/relationships" r:embed="rId2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288</xdr:row>
      <xdr:rowOff>12801</xdr:rowOff>
    </xdr:from>
    <xdr:to>
      <xdr:col>0</xdr:col>
      <xdr:colOff>697847</xdr:colOff>
      <xdr:row>288</xdr:row>
      <xdr:rowOff>697947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/>
      </xdr:nvPicPr>
      <xdr:blipFill>
        <a:blip xmlns:r="http://schemas.openxmlformats.org/officeDocument/2006/relationships" r:embed="rId2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289</xdr:row>
      <xdr:rowOff>12801</xdr:rowOff>
    </xdr:from>
    <xdr:to>
      <xdr:col>0</xdr:col>
      <xdr:colOff>697847</xdr:colOff>
      <xdr:row>289</xdr:row>
      <xdr:rowOff>697947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/>
      </xdr:nvPicPr>
      <xdr:blipFill>
        <a:blip xmlns:r="http://schemas.openxmlformats.org/officeDocument/2006/relationships" r:embed="rId2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290</xdr:row>
      <xdr:rowOff>12801</xdr:rowOff>
    </xdr:from>
    <xdr:to>
      <xdr:col>0</xdr:col>
      <xdr:colOff>698477</xdr:colOff>
      <xdr:row>290</xdr:row>
      <xdr:rowOff>697959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/>
      </xdr:nvPicPr>
      <xdr:blipFill>
        <a:blip xmlns:r="http://schemas.openxmlformats.org/officeDocument/2006/relationships" r:embed="rId2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291</xdr:row>
      <xdr:rowOff>12801</xdr:rowOff>
    </xdr:from>
    <xdr:to>
      <xdr:col>0</xdr:col>
      <xdr:colOff>697847</xdr:colOff>
      <xdr:row>291</xdr:row>
      <xdr:rowOff>697947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/>
      </xdr:nvPicPr>
      <xdr:blipFill>
        <a:blip xmlns:r="http://schemas.openxmlformats.org/officeDocument/2006/relationships" r:embed="rId2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292</xdr:row>
      <xdr:rowOff>12801</xdr:rowOff>
    </xdr:from>
    <xdr:to>
      <xdr:col>0</xdr:col>
      <xdr:colOff>697847</xdr:colOff>
      <xdr:row>292</xdr:row>
      <xdr:rowOff>697947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/>
      </xdr:nvPicPr>
      <xdr:blipFill>
        <a:blip xmlns:r="http://schemas.openxmlformats.org/officeDocument/2006/relationships" r:embed="rId2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293</xdr:row>
      <xdr:rowOff>12801</xdr:rowOff>
    </xdr:from>
    <xdr:to>
      <xdr:col>0</xdr:col>
      <xdr:colOff>697847</xdr:colOff>
      <xdr:row>293</xdr:row>
      <xdr:rowOff>697947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/>
      </xdr:nvPicPr>
      <xdr:blipFill>
        <a:blip xmlns:r="http://schemas.openxmlformats.org/officeDocument/2006/relationships" r:embed="rId2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294</xdr:row>
      <xdr:rowOff>12801</xdr:rowOff>
    </xdr:from>
    <xdr:to>
      <xdr:col>0</xdr:col>
      <xdr:colOff>698477</xdr:colOff>
      <xdr:row>294</xdr:row>
      <xdr:rowOff>697959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/>
      </xdr:nvPicPr>
      <xdr:blipFill>
        <a:blip xmlns:r="http://schemas.openxmlformats.org/officeDocument/2006/relationships" r:embed="rId2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295</xdr:row>
      <xdr:rowOff>12801</xdr:rowOff>
    </xdr:from>
    <xdr:to>
      <xdr:col>0</xdr:col>
      <xdr:colOff>697847</xdr:colOff>
      <xdr:row>295</xdr:row>
      <xdr:rowOff>697947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/>
      </xdr:nvPicPr>
      <xdr:blipFill>
        <a:blip xmlns:r="http://schemas.openxmlformats.org/officeDocument/2006/relationships" r:embed="rId2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296</xdr:row>
      <xdr:rowOff>12801</xdr:rowOff>
    </xdr:from>
    <xdr:to>
      <xdr:col>0</xdr:col>
      <xdr:colOff>697847</xdr:colOff>
      <xdr:row>296</xdr:row>
      <xdr:rowOff>697947</xdr:rowOff>
    </xdr:to>
    <xdr:pic>
      <xdr:nvPicPr>
        <xdr:cNvPr id="293" name="Picture 292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/>
      </xdr:nvPicPr>
      <xdr:blipFill>
        <a:blip xmlns:r="http://schemas.openxmlformats.org/officeDocument/2006/relationships" r:embed="rId2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297</xdr:row>
      <xdr:rowOff>12801</xdr:rowOff>
    </xdr:from>
    <xdr:to>
      <xdr:col>0</xdr:col>
      <xdr:colOff>698477</xdr:colOff>
      <xdr:row>297</xdr:row>
      <xdr:rowOff>697959</xdr:rowOff>
    </xdr:to>
    <xdr:pic>
      <xdr:nvPicPr>
        <xdr:cNvPr id="294" name="Picture 293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/>
      </xdr:nvPicPr>
      <xdr:blipFill>
        <a:blip xmlns:r="http://schemas.openxmlformats.org/officeDocument/2006/relationships" r:embed="rId2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298</xdr:row>
      <xdr:rowOff>12801</xdr:rowOff>
    </xdr:from>
    <xdr:to>
      <xdr:col>0</xdr:col>
      <xdr:colOff>697847</xdr:colOff>
      <xdr:row>298</xdr:row>
      <xdr:rowOff>697947</xdr:rowOff>
    </xdr:to>
    <xdr:pic>
      <xdr:nvPicPr>
        <xdr:cNvPr id="295" name="Picture 294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/>
      </xdr:nvPicPr>
      <xdr:blipFill>
        <a:blip xmlns:r="http://schemas.openxmlformats.org/officeDocument/2006/relationships" r:embed="rId2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299</xdr:row>
      <xdr:rowOff>12801</xdr:rowOff>
    </xdr:from>
    <xdr:to>
      <xdr:col>0</xdr:col>
      <xdr:colOff>697847</xdr:colOff>
      <xdr:row>299</xdr:row>
      <xdr:rowOff>697947</xdr:rowOff>
    </xdr:to>
    <xdr:pic>
      <xdr:nvPicPr>
        <xdr:cNvPr id="296" name="Picture 295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/>
      </xdr:nvPicPr>
      <xdr:blipFill>
        <a:blip xmlns:r="http://schemas.openxmlformats.org/officeDocument/2006/relationships" r:embed="rId2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300</xdr:row>
      <xdr:rowOff>12801</xdr:rowOff>
    </xdr:from>
    <xdr:to>
      <xdr:col>0</xdr:col>
      <xdr:colOff>698477</xdr:colOff>
      <xdr:row>300</xdr:row>
      <xdr:rowOff>697959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/>
      </xdr:nvPicPr>
      <xdr:blipFill>
        <a:blip xmlns:r="http://schemas.openxmlformats.org/officeDocument/2006/relationships" r:embed="rId2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301</xdr:row>
      <xdr:rowOff>12801</xdr:rowOff>
    </xdr:from>
    <xdr:to>
      <xdr:col>0</xdr:col>
      <xdr:colOff>697847</xdr:colOff>
      <xdr:row>301</xdr:row>
      <xdr:rowOff>697947</xdr:rowOff>
    </xdr:to>
    <xdr:pic>
      <xdr:nvPicPr>
        <xdr:cNvPr id="298" name="Picture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/>
      </xdr:nvPicPr>
      <xdr:blipFill>
        <a:blip xmlns:r="http://schemas.openxmlformats.org/officeDocument/2006/relationships" r:embed="rId2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302</xdr:row>
      <xdr:rowOff>12801</xdr:rowOff>
    </xdr:from>
    <xdr:to>
      <xdr:col>0</xdr:col>
      <xdr:colOff>697847</xdr:colOff>
      <xdr:row>302</xdr:row>
      <xdr:rowOff>697947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/>
      </xdr:nvPicPr>
      <xdr:blipFill>
        <a:blip xmlns:r="http://schemas.openxmlformats.org/officeDocument/2006/relationships" r:embed="rId2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303</xdr:row>
      <xdr:rowOff>12801</xdr:rowOff>
    </xdr:from>
    <xdr:to>
      <xdr:col>0</xdr:col>
      <xdr:colOff>698477</xdr:colOff>
      <xdr:row>303</xdr:row>
      <xdr:rowOff>697959</xdr:rowOff>
    </xdr:to>
    <xdr:pic>
      <xdr:nvPicPr>
        <xdr:cNvPr id="300" name="Picture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/>
      </xdr:nvPicPr>
      <xdr:blipFill>
        <a:blip xmlns:r="http://schemas.openxmlformats.org/officeDocument/2006/relationships" r:embed="rId2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304</xdr:row>
      <xdr:rowOff>12801</xdr:rowOff>
    </xdr:from>
    <xdr:to>
      <xdr:col>0</xdr:col>
      <xdr:colOff>697847</xdr:colOff>
      <xdr:row>304</xdr:row>
      <xdr:rowOff>697947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/>
      </xdr:nvPicPr>
      <xdr:blipFill>
        <a:blip xmlns:r="http://schemas.openxmlformats.org/officeDocument/2006/relationships" r:embed="rId2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305</xdr:row>
      <xdr:rowOff>12801</xdr:rowOff>
    </xdr:from>
    <xdr:to>
      <xdr:col>0</xdr:col>
      <xdr:colOff>697847</xdr:colOff>
      <xdr:row>305</xdr:row>
      <xdr:rowOff>697947</xdr:rowOff>
    </xdr:to>
    <xdr:pic>
      <xdr:nvPicPr>
        <xdr:cNvPr id="302" name="Picture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/>
      </xdr:nvPicPr>
      <xdr:blipFill>
        <a:blip xmlns:r="http://schemas.openxmlformats.org/officeDocument/2006/relationships" r:embed="rId2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306</xdr:row>
      <xdr:rowOff>12801</xdr:rowOff>
    </xdr:from>
    <xdr:to>
      <xdr:col>0</xdr:col>
      <xdr:colOff>698477</xdr:colOff>
      <xdr:row>306</xdr:row>
      <xdr:rowOff>697959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/>
      </xdr:nvPicPr>
      <xdr:blipFill>
        <a:blip xmlns:r="http://schemas.openxmlformats.org/officeDocument/2006/relationships" r:embed="rId2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307</xdr:row>
      <xdr:rowOff>12801</xdr:rowOff>
    </xdr:from>
    <xdr:to>
      <xdr:col>0</xdr:col>
      <xdr:colOff>697847</xdr:colOff>
      <xdr:row>307</xdr:row>
      <xdr:rowOff>697947</xdr:rowOff>
    </xdr:to>
    <xdr:pic>
      <xdr:nvPicPr>
        <xdr:cNvPr id="304" name="Picture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/>
      </xdr:nvPicPr>
      <xdr:blipFill>
        <a:blip xmlns:r="http://schemas.openxmlformats.org/officeDocument/2006/relationships" r:embed="rId2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308</xdr:row>
      <xdr:rowOff>12801</xdr:rowOff>
    </xdr:from>
    <xdr:to>
      <xdr:col>0</xdr:col>
      <xdr:colOff>697847</xdr:colOff>
      <xdr:row>308</xdr:row>
      <xdr:rowOff>697947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/>
      </xdr:nvPicPr>
      <xdr:blipFill>
        <a:blip xmlns:r="http://schemas.openxmlformats.org/officeDocument/2006/relationships" r:embed="rId2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309</xdr:row>
      <xdr:rowOff>12801</xdr:rowOff>
    </xdr:from>
    <xdr:to>
      <xdr:col>0</xdr:col>
      <xdr:colOff>698477</xdr:colOff>
      <xdr:row>309</xdr:row>
      <xdr:rowOff>697959</xdr:rowOff>
    </xdr:to>
    <xdr:pic>
      <xdr:nvPicPr>
        <xdr:cNvPr id="306" name="Picture 30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/>
      </xdr:nvPicPr>
      <xdr:blipFill>
        <a:blip xmlns:r="http://schemas.openxmlformats.org/officeDocument/2006/relationships" r:embed="rId2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310</xdr:row>
      <xdr:rowOff>12801</xdr:rowOff>
    </xdr:from>
    <xdr:to>
      <xdr:col>0</xdr:col>
      <xdr:colOff>697847</xdr:colOff>
      <xdr:row>310</xdr:row>
      <xdr:rowOff>697947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/>
      </xdr:nvPicPr>
      <xdr:blipFill>
        <a:blip xmlns:r="http://schemas.openxmlformats.org/officeDocument/2006/relationships" r:embed="rId2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311</xdr:row>
      <xdr:rowOff>12801</xdr:rowOff>
    </xdr:from>
    <xdr:to>
      <xdr:col>0</xdr:col>
      <xdr:colOff>697847</xdr:colOff>
      <xdr:row>311</xdr:row>
      <xdr:rowOff>697947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/>
      </xdr:nvPicPr>
      <xdr:blipFill>
        <a:blip xmlns:r="http://schemas.openxmlformats.org/officeDocument/2006/relationships" r:embed="rId2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312</xdr:row>
      <xdr:rowOff>12801</xdr:rowOff>
    </xdr:from>
    <xdr:to>
      <xdr:col>0</xdr:col>
      <xdr:colOff>697847</xdr:colOff>
      <xdr:row>312</xdr:row>
      <xdr:rowOff>697947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/>
      </xdr:nvPicPr>
      <xdr:blipFill>
        <a:blip xmlns:r="http://schemas.openxmlformats.org/officeDocument/2006/relationships" r:embed="rId2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313</xdr:row>
      <xdr:rowOff>12801</xdr:rowOff>
    </xdr:from>
    <xdr:to>
      <xdr:col>0</xdr:col>
      <xdr:colOff>698477</xdr:colOff>
      <xdr:row>313</xdr:row>
      <xdr:rowOff>697959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/>
      </xdr:nvPicPr>
      <xdr:blipFill>
        <a:blip xmlns:r="http://schemas.openxmlformats.org/officeDocument/2006/relationships" r:embed="rId2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314</xdr:row>
      <xdr:rowOff>12801</xdr:rowOff>
    </xdr:from>
    <xdr:to>
      <xdr:col>0</xdr:col>
      <xdr:colOff>697847</xdr:colOff>
      <xdr:row>314</xdr:row>
      <xdr:rowOff>697947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/>
      </xdr:nvPicPr>
      <xdr:blipFill>
        <a:blip xmlns:r="http://schemas.openxmlformats.org/officeDocument/2006/relationships" r:embed="rId2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315</xdr:row>
      <xdr:rowOff>12801</xdr:rowOff>
    </xdr:from>
    <xdr:to>
      <xdr:col>0</xdr:col>
      <xdr:colOff>697847</xdr:colOff>
      <xdr:row>315</xdr:row>
      <xdr:rowOff>697947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/>
      </xdr:nvPicPr>
      <xdr:blipFill>
        <a:blip xmlns:r="http://schemas.openxmlformats.org/officeDocument/2006/relationships" r:embed="rId2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316</xdr:row>
      <xdr:rowOff>12801</xdr:rowOff>
    </xdr:from>
    <xdr:to>
      <xdr:col>0</xdr:col>
      <xdr:colOff>698477</xdr:colOff>
      <xdr:row>316</xdr:row>
      <xdr:rowOff>697959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/>
      </xdr:nvPicPr>
      <xdr:blipFill>
        <a:blip xmlns:r="http://schemas.openxmlformats.org/officeDocument/2006/relationships" r:embed="rId2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317</xdr:row>
      <xdr:rowOff>12801</xdr:rowOff>
    </xdr:from>
    <xdr:to>
      <xdr:col>0</xdr:col>
      <xdr:colOff>697847</xdr:colOff>
      <xdr:row>317</xdr:row>
      <xdr:rowOff>697947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/>
      </xdr:nvPicPr>
      <xdr:blipFill>
        <a:blip xmlns:r="http://schemas.openxmlformats.org/officeDocument/2006/relationships" r:embed="rId2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318</xdr:row>
      <xdr:rowOff>12801</xdr:rowOff>
    </xdr:from>
    <xdr:to>
      <xdr:col>0</xdr:col>
      <xdr:colOff>697847</xdr:colOff>
      <xdr:row>318</xdr:row>
      <xdr:rowOff>697947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/>
      </xdr:nvPicPr>
      <xdr:blipFill>
        <a:blip xmlns:r="http://schemas.openxmlformats.org/officeDocument/2006/relationships" r:embed="rId2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319</xdr:row>
      <xdr:rowOff>12801</xdr:rowOff>
    </xdr:from>
    <xdr:to>
      <xdr:col>0</xdr:col>
      <xdr:colOff>698477</xdr:colOff>
      <xdr:row>319</xdr:row>
      <xdr:rowOff>697959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/>
      </xdr:nvPicPr>
      <xdr:blipFill>
        <a:blip xmlns:r="http://schemas.openxmlformats.org/officeDocument/2006/relationships" r:embed="rId2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320</xdr:row>
      <xdr:rowOff>12801</xdr:rowOff>
    </xdr:from>
    <xdr:to>
      <xdr:col>0</xdr:col>
      <xdr:colOff>697847</xdr:colOff>
      <xdr:row>320</xdr:row>
      <xdr:rowOff>697947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/>
      </xdr:nvPicPr>
      <xdr:blipFill>
        <a:blip xmlns:r="http://schemas.openxmlformats.org/officeDocument/2006/relationships" r:embed="rId2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321</xdr:row>
      <xdr:rowOff>12801</xdr:rowOff>
    </xdr:from>
    <xdr:to>
      <xdr:col>0</xdr:col>
      <xdr:colOff>697847</xdr:colOff>
      <xdr:row>321</xdr:row>
      <xdr:rowOff>697947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/>
      </xdr:nvPicPr>
      <xdr:blipFill>
        <a:blip xmlns:r="http://schemas.openxmlformats.org/officeDocument/2006/relationships" r:embed="rId2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322</xdr:row>
      <xdr:rowOff>12801</xdr:rowOff>
    </xdr:from>
    <xdr:to>
      <xdr:col>0</xdr:col>
      <xdr:colOff>698477</xdr:colOff>
      <xdr:row>322</xdr:row>
      <xdr:rowOff>697959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/>
      </xdr:nvPicPr>
      <xdr:blipFill>
        <a:blip xmlns:r="http://schemas.openxmlformats.org/officeDocument/2006/relationships" r:embed="rId2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323</xdr:row>
      <xdr:rowOff>12801</xdr:rowOff>
    </xdr:from>
    <xdr:to>
      <xdr:col>0</xdr:col>
      <xdr:colOff>697847</xdr:colOff>
      <xdr:row>323</xdr:row>
      <xdr:rowOff>697947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/>
      </xdr:nvPicPr>
      <xdr:blipFill>
        <a:blip xmlns:r="http://schemas.openxmlformats.org/officeDocument/2006/relationships" r:embed="rId2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324</xdr:row>
      <xdr:rowOff>12801</xdr:rowOff>
    </xdr:from>
    <xdr:to>
      <xdr:col>0</xdr:col>
      <xdr:colOff>697847</xdr:colOff>
      <xdr:row>324</xdr:row>
      <xdr:rowOff>697947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/>
      </xdr:nvPicPr>
      <xdr:blipFill>
        <a:blip xmlns:r="http://schemas.openxmlformats.org/officeDocument/2006/relationships" r:embed="rId2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325</xdr:row>
      <xdr:rowOff>12801</xdr:rowOff>
    </xdr:from>
    <xdr:to>
      <xdr:col>0</xdr:col>
      <xdr:colOff>698477</xdr:colOff>
      <xdr:row>325</xdr:row>
      <xdr:rowOff>697959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/>
      </xdr:nvPicPr>
      <xdr:blipFill>
        <a:blip xmlns:r="http://schemas.openxmlformats.org/officeDocument/2006/relationships" r:embed="rId2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326</xdr:row>
      <xdr:rowOff>12801</xdr:rowOff>
    </xdr:from>
    <xdr:to>
      <xdr:col>0</xdr:col>
      <xdr:colOff>697847</xdr:colOff>
      <xdr:row>326</xdr:row>
      <xdr:rowOff>697947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/>
      </xdr:nvPicPr>
      <xdr:blipFill>
        <a:blip xmlns:r="http://schemas.openxmlformats.org/officeDocument/2006/relationships" r:embed="rId2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327</xdr:row>
      <xdr:rowOff>12801</xdr:rowOff>
    </xdr:from>
    <xdr:to>
      <xdr:col>0</xdr:col>
      <xdr:colOff>697847</xdr:colOff>
      <xdr:row>327</xdr:row>
      <xdr:rowOff>697947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/>
      </xdr:nvPicPr>
      <xdr:blipFill>
        <a:blip xmlns:r="http://schemas.openxmlformats.org/officeDocument/2006/relationships" r:embed="rId2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328</xdr:row>
      <xdr:rowOff>12801</xdr:rowOff>
    </xdr:from>
    <xdr:to>
      <xdr:col>0</xdr:col>
      <xdr:colOff>698477</xdr:colOff>
      <xdr:row>328</xdr:row>
      <xdr:rowOff>697959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/>
      </xdr:nvPicPr>
      <xdr:blipFill>
        <a:blip xmlns:r="http://schemas.openxmlformats.org/officeDocument/2006/relationships" r:embed="rId2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329</xdr:row>
      <xdr:rowOff>12801</xdr:rowOff>
    </xdr:from>
    <xdr:to>
      <xdr:col>0</xdr:col>
      <xdr:colOff>697847</xdr:colOff>
      <xdr:row>329</xdr:row>
      <xdr:rowOff>697947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/>
      </xdr:nvPicPr>
      <xdr:blipFill>
        <a:blip xmlns:r="http://schemas.openxmlformats.org/officeDocument/2006/relationships" r:embed="rId2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330</xdr:row>
      <xdr:rowOff>12801</xdr:rowOff>
    </xdr:from>
    <xdr:to>
      <xdr:col>0</xdr:col>
      <xdr:colOff>697847</xdr:colOff>
      <xdr:row>330</xdr:row>
      <xdr:rowOff>697947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/>
      </xdr:nvPicPr>
      <xdr:blipFill>
        <a:blip xmlns:r="http://schemas.openxmlformats.org/officeDocument/2006/relationships" r:embed="rId2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331</xdr:row>
      <xdr:rowOff>12801</xdr:rowOff>
    </xdr:from>
    <xdr:to>
      <xdr:col>0</xdr:col>
      <xdr:colOff>697847</xdr:colOff>
      <xdr:row>331</xdr:row>
      <xdr:rowOff>697947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/>
      </xdr:nvPicPr>
      <xdr:blipFill>
        <a:blip xmlns:r="http://schemas.openxmlformats.org/officeDocument/2006/relationships" r:embed="rId2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332</xdr:row>
      <xdr:rowOff>12801</xdr:rowOff>
    </xdr:from>
    <xdr:to>
      <xdr:col>0</xdr:col>
      <xdr:colOff>698477</xdr:colOff>
      <xdr:row>332</xdr:row>
      <xdr:rowOff>697959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/>
      </xdr:nvPicPr>
      <xdr:blipFill>
        <a:blip xmlns:r="http://schemas.openxmlformats.org/officeDocument/2006/relationships" r:embed="rId2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333</xdr:row>
      <xdr:rowOff>12801</xdr:rowOff>
    </xdr:from>
    <xdr:to>
      <xdr:col>0</xdr:col>
      <xdr:colOff>697847</xdr:colOff>
      <xdr:row>333</xdr:row>
      <xdr:rowOff>697947</xdr:rowOff>
    </xdr:to>
    <xdr:pic>
      <xdr:nvPicPr>
        <xdr:cNvPr id="330" name="Picture 329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/>
      </xdr:nvPicPr>
      <xdr:blipFill>
        <a:blip xmlns:r="http://schemas.openxmlformats.org/officeDocument/2006/relationships" r:embed="rId2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334</xdr:row>
      <xdr:rowOff>12801</xdr:rowOff>
    </xdr:from>
    <xdr:to>
      <xdr:col>0</xdr:col>
      <xdr:colOff>697847</xdr:colOff>
      <xdr:row>334</xdr:row>
      <xdr:rowOff>697947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/>
      </xdr:nvPicPr>
      <xdr:blipFill>
        <a:blip xmlns:r="http://schemas.openxmlformats.org/officeDocument/2006/relationships" r:embed="rId2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335</xdr:row>
      <xdr:rowOff>12801</xdr:rowOff>
    </xdr:from>
    <xdr:to>
      <xdr:col>0</xdr:col>
      <xdr:colOff>698477</xdr:colOff>
      <xdr:row>335</xdr:row>
      <xdr:rowOff>697959</xdr:rowOff>
    </xdr:to>
    <xdr:pic>
      <xdr:nvPicPr>
        <xdr:cNvPr id="332" name="Picture 331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/>
      </xdr:nvPicPr>
      <xdr:blipFill>
        <a:blip xmlns:r="http://schemas.openxmlformats.org/officeDocument/2006/relationships" r:embed="rId2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336</xdr:row>
      <xdr:rowOff>12801</xdr:rowOff>
    </xdr:from>
    <xdr:to>
      <xdr:col>0</xdr:col>
      <xdr:colOff>697847</xdr:colOff>
      <xdr:row>336</xdr:row>
      <xdr:rowOff>697947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/>
      </xdr:nvPicPr>
      <xdr:blipFill>
        <a:blip xmlns:r="http://schemas.openxmlformats.org/officeDocument/2006/relationships" r:embed="rId2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337</xdr:row>
      <xdr:rowOff>12801</xdr:rowOff>
    </xdr:from>
    <xdr:to>
      <xdr:col>0</xdr:col>
      <xdr:colOff>697847</xdr:colOff>
      <xdr:row>337</xdr:row>
      <xdr:rowOff>697947</xdr:rowOff>
    </xdr:to>
    <xdr:pic>
      <xdr:nvPicPr>
        <xdr:cNvPr id="334" name="Picture 333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/>
      </xdr:nvPicPr>
      <xdr:blipFill>
        <a:blip xmlns:r="http://schemas.openxmlformats.org/officeDocument/2006/relationships" r:embed="rId2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338</xdr:row>
      <xdr:rowOff>12801</xdr:rowOff>
    </xdr:from>
    <xdr:to>
      <xdr:col>0</xdr:col>
      <xdr:colOff>698477</xdr:colOff>
      <xdr:row>338</xdr:row>
      <xdr:rowOff>697959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/>
      </xdr:nvPicPr>
      <xdr:blipFill>
        <a:blip xmlns:r="http://schemas.openxmlformats.org/officeDocument/2006/relationships" r:embed="rId2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339</xdr:row>
      <xdr:rowOff>12801</xdr:rowOff>
    </xdr:from>
    <xdr:to>
      <xdr:col>0</xdr:col>
      <xdr:colOff>697847</xdr:colOff>
      <xdr:row>339</xdr:row>
      <xdr:rowOff>697947</xdr:rowOff>
    </xdr:to>
    <xdr:pic>
      <xdr:nvPicPr>
        <xdr:cNvPr id="336" name="Picture 33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/>
      </xdr:nvPicPr>
      <xdr:blipFill>
        <a:blip xmlns:r="http://schemas.openxmlformats.org/officeDocument/2006/relationships" r:embed="rId2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340</xdr:row>
      <xdr:rowOff>12801</xdr:rowOff>
    </xdr:from>
    <xdr:to>
      <xdr:col>0</xdr:col>
      <xdr:colOff>697847</xdr:colOff>
      <xdr:row>340</xdr:row>
      <xdr:rowOff>697947</xdr:rowOff>
    </xdr:to>
    <xdr:pic>
      <xdr:nvPicPr>
        <xdr:cNvPr id="337" name="Picture 33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/>
      </xdr:nvPicPr>
      <xdr:blipFill>
        <a:blip xmlns:r="http://schemas.openxmlformats.org/officeDocument/2006/relationships" r:embed="rId2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341</xdr:row>
      <xdr:rowOff>12801</xdr:rowOff>
    </xdr:from>
    <xdr:to>
      <xdr:col>0</xdr:col>
      <xdr:colOff>698477</xdr:colOff>
      <xdr:row>341</xdr:row>
      <xdr:rowOff>697959</xdr:rowOff>
    </xdr:to>
    <xdr:pic>
      <xdr:nvPicPr>
        <xdr:cNvPr id="338" name="Picture 337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/>
      </xdr:nvPicPr>
      <xdr:blipFill>
        <a:blip xmlns:r="http://schemas.openxmlformats.org/officeDocument/2006/relationships" r:embed="rId2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342</xdr:row>
      <xdr:rowOff>12801</xdr:rowOff>
    </xdr:from>
    <xdr:to>
      <xdr:col>0</xdr:col>
      <xdr:colOff>697847</xdr:colOff>
      <xdr:row>342</xdr:row>
      <xdr:rowOff>697947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/>
      </xdr:nvPicPr>
      <xdr:blipFill>
        <a:blip xmlns:r="http://schemas.openxmlformats.org/officeDocument/2006/relationships" r:embed="rId2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343</xdr:row>
      <xdr:rowOff>12801</xdr:rowOff>
    </xdr:from>
    <xdr:to>
      <xdr:col>0</xdr:col>
      <xdr:colOff>697847</xdr:colOff>
      <xdr:row>343</xdr:row>
      <xdr:rowOff>697947</xdr:rowOff>
    </xdr:to>
    <xdr:pic>
      <xdr:nvPicPr>
        <xdr:cNvPr id="340" name="Picture 339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/>
      </xdr:nvPicPr>
      <xdr:blipFill>
        <a:blip xmlns:r="http://schemas.openxmlformats.org/officeDocument/2006/relationships" r:embed="rId2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344</xdr:row>
      <xdr:rowOff>12801</xdr:rowOff>
    </xdr:from>
    <xdr:to>
      <xdr:col>0</xdr:col>
      <xdr:colOff>698477</xdr:colOff>
      <xdr:row>344</xdr:row>
      <xdr:rowOff>697959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/>
      </xdr:nvPicPr>
      <xdr:blipFill>
        <a:blip xmlns:r="http://schemas.openxmlformats.org/officeDocument/2006/relationships" r:embed="rId2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345</xdr:row>
      <xdr:rowOff>12801</xdr:rowOff>
    </xdr:from>
    <xdr:to>
      <xdr:col>0</xdr:col>
      <xdr:colOff>697847</xdr:colOff>
      <xdr:row>345</xdr:row>
      <xdr:rowOff>697947</xdr:rowOff>
    </xdr:to>
    <xdr:pic>
      <xdr:nvPicPr>
        <xdr:cNvPr id="342" name="Picture 341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/>
      </xdr:nvPicPr>
      <xdr:blipFill>
        <a:blip xmlns:r="http://schemas.openxmlformats.org/officeDocument/2006/relationships" r:embed="rId2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346</xdr:row>
      <xdr:rowOff>12801</xdr:rowOff>
    </xdr:from>
    <xdr:to>
      <xdr:col>0</xdr:col>
      <xdr:colOff>697847</xdr:colOff>
      <xdr:row>346</xdr:row>
      <xdr:rowOff>697947</xdr:rowOff>
    </xdr:to>
    <xdr:pic>
      <xdr:nvPicPr>
        <xdr:cNvPr id="343" name="Picture 342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/>
      </xdr:nvPicPr>
      <xdr:blipFill>
        <a:blip xmlns:r="http://schemas.openxmlformats.org/officeDocument/2006/relationships" r:embed="rId2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347</xdr:row>
      <xdr:rowOff>12801</xdr:rowOff>
    </xdr:from>
    <xdr:to>
      <xdr:col>0</xdr:col>
      <xdr:colOff>698477</xdr:colOff>
      <xdr:row>347</xdr:row>
      <xdr:rowOff>697959</xdr:rowOff>
    </xdr:to>
    <xdr:pic>
      <xdr:nvPicPr>
        <xdr:cNvPr id="344" name="Picture 343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/>
      </xdr:nvPicPr>
      <xdr:blipFill>
        <a:blip xmlns:r="http://schemas.openxmlformats.org/officeDocument/2006/relationships" r:embed="rId2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348</xdr:row>
      <xdr:rowOff>12801</xdr:rowOff>
    </xdr:from>
    <xdr:to>
      <xdr:col>0</xdr:col>
      <xdr:colOff>697847</xdr:colOff>
      <xdr:row>348</xdr:row>
      <xdr:rowOff>697947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/>
      </xdr:nvPicPr>
      <xdr:blipFill>
        <a:blip xmlns:r="http://schemas.openxmlformats.org/officeDocument/2006/relationships" r:embed="rId2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349</xdr:row>
      <xdr:rowOff>12801</xdr:rowOff>
    </xdr:from>
    <xdr:to>
      <xdr:col>0</xdr:col>
      <xdr:colOff>697847</xdr:colOff>
      <xdr:row>349</xdr:row>
      <xdr:rowOff>697947</xdr:rowOff>
    </xdr:to>
    <xdr:pic>
      <xdr:nvPicPr>
        <xdr:cNvPr id="346" name="Picture 345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/>
      </xdr:nvPicPr>
      <xdr:blipFill>
        <a:blip xmlns:r="http://schemas.openxmlformats.org/officeDocument/2006/relationships" r:embed="rId2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350</xdr:row>
      <xdr:rowOff>12801</xdr:rowOff>
    </xdr:from>
    <xdr:to>
      <xdr:col>0</xdr:col>
      <xdr:colOff>697847</xdr:colOff>
      <xdr:row>350</xdr:row>
      <xdr:rowOff>697947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/>
      </xdr:nvPicPr>
      <xdr:blipFill>
        <a:blip xmlns:r="http://schemas.openxmlformats.org/officeDocument/2006/relationships" r:embed="rId2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351</xdr:row>
      <xdr:rowOff>12801</xdr:rowOff>
    </xdr:from>
    <xdr:to>
      <xdr:col>0</xdr:col>
      <xdr:colOff>698477</xdr:colOff>
      <xdr:row>351</xdr:row>
      <xdr:rowOff>697959</xdr:rowOff>
    </xdr:to>
    <xdr:pic>
      <xdr:nvPicPr>
        <xdr:cNvPr id="348" name="Picture 34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/>
      </xdr:nvPicPr>
      <xdr:blipFill>
        <a:blip xmlns:r="http://schemas.openxmlformats.org/officeDocument/2006/relationships" r:embed="rId2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352</xdr:row>
      <xdr:rowOff>12801</xdr:rowOff>
    </xdr:from>
    <xdr:to>
      <xdr:col>0</xdr:col>
      <xdr:colOff>697847</xdr:colOff>
      <xdr:row>352</xdr:row>
      <xdr:rowOff>697947</xdr:rowOff>
    </xdr:to>
    <xdr:pic>
      <xdr:nvPicPr>
        <xdr:cNvPr id="349" name="Picture 348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/>
      </xdr:nvPicPr>
      <xdr:blipFill>
        <a:blip xmlns:r="http://schemas.openxmlformats.org/officeDocument/2006/relationships" r:embed="rId2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353</xdr:row>
      <xdr:rowOff>12801</xdr:rowOff>
    </xdr:from>
    <xdr:to>
      <xdr:col>0</xdr:col>
      <xdr:colOff>697847</xdr:colOff>
      <xdr:row>353</xdr:row>
      <xdr:rowOff>697947</xdr:rowOff>
    </xdr:to>
    <xdr:pic>
      <xdr:nvPicPr>
        <xdr:cNvPr id="350" name="Picture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/>
      </xdr:nvPicPr>
      <xdr:blipFill>
        <a:blip xmlns:r="http://schemas.openxmlformats.org/officeDocument/2006/relationships" r:embed="rId2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354</xdr:row>
      <xdr:rowOff>12801</xdr:rowOff>
    </xdr:from>
    <xdr:to>
      <xdr:col>0</xdr:col>
      <xdr:colOff>698477</xdr:colOff>
      <xdr:row>354</xdr:row>
      <xdr:rowOff>697959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/>
      </xdr:nvPicPr>
      <xdr:blipFill>
        <a:blip xmlns:r="http://schemas.openxmlformats.org/officeDocument/2006/relationships" r:embed="rId2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355</xdr:row>
      <xdr:rowOff>12801</xdr:rowOff>
    </xdr:from>
    <xdr:to>
      <xdr:col>0</xdr:col>
      <xdr:colOff>697847</xdr:colOff>
      <xdr:row>355</xdr:row>
      <xdr:rowOff>697947</xdr:rowOff>
    </xdr:to>
    <xdr:pic>
      <xdr:nvPicPr>
        <xdr:cNvPr id="352" name="Picture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/>
      </xdr:nvPicPr>
      <xdr:blipFill>
        <a:blip xmlns:r="http://schemas.openxmlformats.org/officeDocument/2006/relationships" r:embed="rId2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356</xdr:row>
      <xdr:rowOff>12801</xdr:rowOff>
    </xdr:from>
    <xdr:to>
      <xdr:col>0</xdr:col>
      <xdr:colOff>697847</xdr:colOff>
      <xdr:row>356</xdr:row>
      <xdr:rowOff>697947</xdr:rowOff>
    </xdr:to>
    <xdr:pic>
      <xdr:nvPicPr>
        <xdr:cNvPr id="353" name="Picture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/>
      </xdr:nvPicPr>
      <xdr:blipFill>
        <a:blip xmlns:r="http://schemas.openxmlformats.org/officeDocument/2006/relationships" r:embed="rId2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357</xdr:row>
      <xdr:rowOff>12801</xdr:rowOff>
    </xdr:from>
    <xdr:to>
      <xdr:col>0</xdr:col>
      <xdr:colOff>698477</xdr:colOff>
      <xdr:row>357</xdr:row>
      <xdr:rowOff>697959</xdr:rowOff>
    </xdr:to>
    <xdr:pic>
      <xdr:nvPicPr>
        <xdr:cNvPr id="354" name="Picture 353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/>
      </xdr:nvPicPr>
      <xdr:blipFill>
        <a:blip xmlns:r="http://schemas.openxmlformats.org/officeDocument/2006/relationships" r:embed="rId2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358</xdr:row>
      <xdr:rowOff>12801</xdr:rowOff>
    </xdr:from>
    <xdr:to>
      <xdr:col>0</xdr:col>
      <xdr:colOff>697847</xdr:colOff>
      <xdr:row>358</xdr:row>
      <xdr:rowOff>697947</xdr:rowOff>
    </xdr:to>
    <xdr:pic>
      <xdr:nvPicPr>
        <xdr:cNvPr id="355" name="Picture 354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/>
      </xdr:nvPicPr>
      <xdr:blipFill>
        <a:blip xmlns:r="http://schemas.openxmlformats.org/officeDocument/2006/relationships" r:embed="rId2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359</xdr:row>
      <xdr:rowOff>12801</xdr:rowOff>
    </xdr:from>
    <xdr:to>
      <xdr:col>0</xdr:col>
      <xdr:colOff>697847</xdr:colOff>
      <xdr:row>359</xdr:row>
      <xdr:rowOff>697947</xdr:rowOff>
    </xdr:to>
    <xdr:pic>
      <xdr:nvPicPr>
        <xdr:cNvPr id="356" name="Picture 355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/>
      </xdr:nvPicPr>
      <xdr:blipFill>
        <a:blip xmlns:r="http://schemas.openxmlformats.org/officeDocument/2006/relationships" r:embed="rId2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360</xdr:row>
      <xdr:rowOff>12801</xdr:rowOff>
    </xdr:from>
    <xdr:to>
      <xdr:col>0</xdr:col>
      <xdr:colOff>698477</xdr:colOff>
      <xdr:row>360</xdr:row>
      <xdr:rowOff>697959</xdr:rowOff>
    </xdr:to>
    <xdr:pic>
      <xdr:nvPicPr>
        <xdr:cNvPr id="357" name="Picture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/>
      </xdr:nvPicPr>
      <xdr:blipFill>
        <a:blip xmlns:r="http://schemas.openxmlformats.org/officeDocument/2006/relationships" r:embed="rId2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361</xdr:row>
      <xdr:rowOff>12801</xdr:rowOff>
    </xdr:from>
    <xdr:to>
      <xdr:col>0</xdr:col>
      <xdr:colOff>697847</xdr:colOff>
      <xdr:row>361</xdr:row>
      <xdr:rowOff>697947</xdr:rowOff>
    </xdr:to>
    <xdr:pic>
      <xdr:nvPicPr>
        <xdr:cNvPr id="358" name="Picture 357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/>
      </xdr:nvPicPr>
      <xdr:blipFill>
        <a:blip xmlns:r="http://schemas.openxmlformats.org/officeDocument/2006/relationships" r:embed="rId2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362</xdr:row>
      <xdr:rowOff>12801</xdr:rowOff>
    </xdr:from>
    <xdr:to>
      <xdr:col>0</xdr:col>
      <xdr:colOff>697847</xdr:colOff>
      <xdr:row>362</xdr:row>
      <xdr:rowOff>697947</xdr:rowOff>
    </xdr:to>
    <xdr:pic>
      <xdr:nvPicPr>
        <xdr:cNvPr id="359" name="Picture 358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/>
      </xdr:nvPicPr>
      <xdr:blipFill>
        <a:blip xmlns:r="http://schemas.openxmlformats.org/officeDocument/2006/relationships" r:embed="rId2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363</xdr:row>
      <xdr:rowOff>12801</xdr:rowOff>
    </xdr:from>
    <xdr:to>
      <xdr:col>0</xdr:col>
      <xdr:colOff>698477</xdr:colOff>
      <xdr:row>363</xdr:row>
      <xdr:rowOff>697959</xdr:rowOff>
    </xdr:to>
    <xdr:pic>
      <xdr:nvPicPr>
        <xdr:cNvPr id="360" name="Picture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/>
      </xdr:nvPicPr>
      <xdr:blipFill>
        <a:blip xmlns:r="http://schemas.openxmlformats.org/officeDocument/2006/relationships" r:embed="rId2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364</xdr:row>
      <xdr:rowOff>12801</xdr:rowOff>
    </xdr:from>
    <xdr:to>
      <xdr:col>0</xdr:col>
      <xdr:colOff>697847</xdr:colOff>
      <xdr:row>364</xdr:row>
      <xdr:rowOff>697947</xdr:rowOff>
    </xdr:to>
    <xdr:pic>
      <xdr:nvPicPr>
        <xdr:cNvPr id="361" name="Picture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/>
      </xdr:nvPicPr>
      <xdr:blipFill>
        <a:blip xmlns:r="http://schemas.openxmlformats.org/officeDocument/2006/relationships" r:embed="rId2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365</xdr:row>
      <xdr:rowOff>12801</xdr:rowOff>
    </xdr:from>
    <xdr:to>
      <xdr:col>0</xdr:col>
      <xdr:colOff>697847</xdr:colOff>
      <xdr:row>365</xdr:row>
      <xdr:rowOff>697947</xdr:rowOff>
    </xdr:to>
    <xdr:pic>
      <xdr:nvPicPr>
        <xdr:cNvPr id="362" name="Picture 361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/>
      </xdr:nvPicPr>
      <xdr:blipFill>
        <a:blip xmlns:r="http://schemas.openxmlformats.org/officeDocument/2006/relationships" r:embed="rId2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366</xdr:row>
      <xdr:rowOff>12801</xdr:rowOff>
    </xdr:from>
    <xdr:to>
      <xdr:col>0</xdr:col>
      <xdr:colOff>698477</xdr:colOff>
      <xdr:row>366</xdr:row>
      <xdr:rowOff>697959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/>
      </xdr:nvPicPr>
      <xdr:blipFill>
        <a:blip xmlns:r="http://schemas.openxmlformats.org/officeDocument/2006/relationships" r:embed="rId2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367</xdr:row>
      <xdr:rowOff>12801</xdr:rowOff>
    </xdr:from>
    <xdr:to>
      <xdr:col>0</xdr:col>
      <xdr:colOff>697847</xdr:colOff>
      <xdr:row>367</xdr:row>
      <xdr:rowOff>697947</xdr:rowOff>
    </xdr:to>
    <xdr:pic>
      <xdr:nvPicPr>
        <xdr:cNvPr id="364" name="Picture 363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/>
      </xdr:nvPicPr>
      <xdr:blipFill>
        <a:blip xmlns:r="http://schemas.openxmlformats.org/officeDocument/2006/relationships" r:embed="rId2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368</xdr:row>
      <xdr:rowOff>12801</xdr:rowOff>
    </xdr:from>
    <xdr:to>
      <xdr:col>0</xdr:col>
      <xdr:colOff>697847</xdr:colOff>
      <xdr:row>368</xdr:row>
      <xdr:rowOff>697947</xdr:rowOff>
    </xdr:to>
    <xdr:pic>
      <xdr:nvPicPr>
        <xdr:cNvPr id="365" name="Picture 364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/>
      </xdr:nvPicPr>
      <xdr:blipFill>
        <a:blip xmlns:r="http://schemas.openxmlformats.org/officeDocument/2006/relationships" r:embed="rId2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369</xdr:row>
      <xdr:rowOff>12801</xdr:rowOff>
    </xdr:from>
    <xdr:to>
      <xdr:col>0</xdr:col>
      <xdr:colOff>697847</xdr:colOff>
      <xdr:row>369</xdr:row>
      <xdr:rowOff>697947</xdr:rowOff>
    </xdr:to>
    <xdr:pic>
      <xdr:nvPicPr>
        <xdr:cNvPr id="366" name="Picture 36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/>
      </xdr:nvPicPr>
      <xdr:blipFill>
        <a:blip xmlns:r="http://schemas.openxmlformats.org/officeDocument/2006/relationships" r:embed="rId2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370</xdr:row>
      <xdr:rowOff>12801</xdr:rowOff>
    </xdr:from>
    <xdr:to>
      <xdr:col>0</xdr:col>
      <xdr:colOff>698477</xdr:colOff>
      <xdr:row>370</xdr:row>
      <xdr:rowOff>697959</xdr:rowOff>
    </xdr:to>
    <xdr:pic>
      <xdr:nvPicPr>
        <xdr:cNvPr id="367" name="Picture 366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/>
      </xdr:nvPicPr>
      <xdr:blipFill>
        <a:blip xmlns:r="http://schemas.openxmlformats.org/officeDocument/2006/relationships" r:embed="rId2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371</xdr:row>
      <xdr:rowOff>12801</xdr:rowOff>
    </xdr:from>
    <xdr:to>
      <xdr:col>0</xdr:col>
      <xdr:colOff>697847</xdr:colOff>
      <xdr:row>371</xdr:row>
      <xdr:rowOff>697947</xdr:rowOff>
    </xdr:to>
    <xdr:pic>
      <xdr:nvPicPr>
        <xdr:cNvPr id="368" name="Picture 367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/>
      </xdr:nvPicPr>
      <xdr:blipFill>
        <a:blip xmlns:r="http://schemas.openxmlformats.org/officeDocument/2006/relationships" r:embed="rId2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372</xdr:row>
      <xdr:rowOff>12801</xdr:rowOff>
    </xdr:from>
    <xdr:to>
      <xdr:col>0</xdr:col>
      <xdr:colOff>697847</xdr:colOff>
      <xdr:row>372</xdr:row>
      <xdr:rowOff>697947</xdr:rowOff>
    </xdr:to>
    <xdr:pic>
      <xdr:nvPicPr>
        <xdr:cNvPr id="369" name="Picture 36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/>
      </xdr:nvPicPr>
      <xdr:blipFill>
        <a:blip xmlns:r="http://schemas.openxmlformats.org/officeDocument/2006/relationships" r:embed="rId2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373</xdr:row>
      <xdr:rowOff>12801</xdr:rowOff>
    </xdr:from>
    <xdr:to>
      <xdr:col>0</xdr:col>
      <xdr:colOff>698477</xdr:colOff>
      <xdr:row>373</xdr:row>
      <xdr:rowOff>697959</xdr:rowOff>
    </xdr:to>
    <xdr:pic>
      <xdr:nvPicPr>
        <xdr:cNvPr id="370" name="Picture 369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/>
      </xdr:nvPicPr>
      <xdr:blipFill>
        <a:blip xmlns:r="http://schemas.openxmlformats.org/officeDocument/2006/relationships" r:embed="rId2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374</xdr:row>
      <xdr:rowOff>12801</xdr:rowOff>
    </xdr:from>
    <xdr:to>
      <xdr:col>0</xdr:col>
      <xdr:colOff>697847</xdr:colOff>
      <xdr:row>374</xdr:row>
      <xdr:rowOff>697947</xdr:rowOff>
    </xdr:to>
    <xdr:pic>
      <xdr:nvPicPr>
        <xdr:cNvPr id="371" name="Picture 370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/>
      </xdr:nvPicPr>
      <xdr:blipFill>
        <a:blip xmlns:r="http://schemas.openxmlformats.org/officeDocument/2006/relationships" r:embed="rId2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375</xdr:row>
      <xdr:rowOff>12801</xdr:rowOff>
    </xdr:from>
    <xdr:to>
      <xdr:col>0</xdr:col>
      <xdr:colOff>697847</xdr:colOff>
      <xdr:row>375</xdr:row>
      <xdr:rowOff>697947</xdr:rowOff>
    </xdr:to>
    <xdr:pic>
      <xdr:nvPicPr>
        <xdr:cNvPr id="372" name="Picture 371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/>
      </xdr:nvPicPr>
      <xdr:blipFill>
        <a:blip xmlns:r="http://schemas.openxmlformats.org/officeDocument/2006/relationships" r:embed="rId2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376</xdr:row>
      <xdr:rowOff>12801</xdr:rowOff>
    </xdr:from>
    <xdr:to>
      <xdr:col>0</xdr:col>
      <xdr:colOff>698477</xdr:colOff>
      <xdr:row>376</xdr:row>
      <xdr:rowOff>697959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/>
      </xdr:nvPicPr>
      <xdr:blipFill>
        <a:blip xmlns:r="http://schemas.openxmlformats.org/officeDocument/2006/relationships" r:embed="rId2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377</xdr:row>
      <xdr:rowOff>12801</xdr:rowOff>
    </xdr:from>
    <xdr:to>
      <xdr:col>0</xdr:col>
      <xdr:colOff>697847</xdr:colOff>
      <xdr:row>377</xdr:row>
      <xdr:rowOff>697947</xdr:rowOff>
    </xdr:to>
    <xdr:pic>
      <xdr:nvPicPr>
        <xdr:cNvPr id="374" name="Picture 373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/>
      </xdr:nvPicPr>
      <xdr:blipFill>
        <a:blip xmlns:r="http://schemas.openxmlformats.org/officeDocument/2006/relationships" r:embed="rId2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378</xdr:row>
      <xdr:rowOff>12801</xdr:rowOff>
    </xdr:from>
    <xdr:to>
      <xdr:col>0</xdr:col>
      <xdr:colOff>697847</xdr:colOff>
      <xdr:row>378</xdr:row>
      <xdr:rowOff>697947</xdr:rowOff>
    </xdr:to>
    <xdr:pic>
      <xdr:nvPicPr>
        <xdr:cNvPr id="375" name="Picture 374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/>
      </xdr:nvPicPr>
      <xdr:blipFill>
        <a:blip xmlns:r="http://schemas.openxmlformats.org/officeDocument/2006/relationships" r:embed="rId2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379</xdr:row>
      <xdr:rowOff>12801</xdr:rowOff>
    </xdr:from>
    <xdr:to>
      <xdr:col>0</xdr:col>
      <xdr:colOff>698477</xdr:colOff>
      <xdr:row>379</xdr:row>
      <xdr:rowOff>697959</xdr:rowOff>
    </xdr:to>
    <xdr:pic>
      <xdr:nvPicPr>
        <xdr:cNvPr id="376" name="Picture 375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/>
      </xdr:nvPicPr>
      <xdr:blipFill>
        <a:blip xmlns:r="http://schemas.openxmlformats.org/officeDocument/2006/relationships" r:embed="rId2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380</xdr:row>
      <xdr:rowOff>12801</xdr:rowOff>
    </xdr:from>
    <xdr:to>
      <xdr:col>0</xdr:col>
      <xdr:colOff>697847</xdr:colOff>
      <xdr:row>380</xdr:row>
      <xdr:rowOff>697947</xdr:rowOff>
    </xdr:to>
    <xdr:pic>
      <xdr:nvPicPr>
        <xdr:cNvPr id="377" name="Picture 376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/>
      </xdr:nvPicPr>
      <xdr:blipFill>
        <a:blip xmlns:r="http://schemas.openxmlformats.org/officeDocument/2006/relationships" r:embed="rId2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381</xdr:row>
      <xdr:rowOff>12801</xdr:rowOff>
    </xdr:from>
    <xdr:to>
      <xdr:col>0</xdr:col>
      <xdr:colOff>697847</xdr:colOff>
      <xdr:row>381</xdr:row>
      <xdr:rowOff>697947</xdr:rowOff>
    </xdr:to>
    <xdr:pic>
      <xdr:nvPicPr>
        <xdr:cNvPr id="378" name="Picture 377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/>
      </xdr:nvPicPr>
      <xdr:blipFill>
        <a:blip xmlns:r="http://schemas.openxmlformats.org/officeDocument/2006/relationships" r:embed="rId2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382</xdr:row>
      <xdr:rowOff>12801</xdr:rowOff>
    </xdr:from>
    <xdr:to>
      <xdr:col>0</xdr:col>
      <xdr:colOff>698477</xdr:colOff>
      <xdr:row>382</xdr:row>
      <xdr:rowOff>697959</xdr:rowOff>
    </xdr:to>
    <xdr:pic>
      <xdr:nvPicPr>
        <xdr:cNvPr id="379" name="Picture 378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/>
      </xdr:nvPicPr>
      <xdr:blipFill>
        <a:blip xmlns:r="http://schemas.openxmlformats.org/officeDocument/2006/relationships" r:embed="rId2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383</xdr:row>
      <xdr:rowOff>12801</xdr:rowOff>
    </xdr:from>
    <xdr:to>
      <xdr:col>0</xdr:col>
      <xdr:colOff>697847</xdr:colOff>
      <xdr:row>383</xdr:row>
      <xdr:rowOff>697947</xdr:rowOff>
    </xdr:to>
    <xdr:pic>
      <xdr:nvPicPr>
        <xdr:cNvPr id="380" name="Picture 379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/>
      </xdr:nvPicPr>
      <xdr:blipFill>
        <a:blip xmlns:r="http://schemas.openxmlformats.org/officeDocument/2006/relationships" r:embed="rId2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384</xdr:row>
      <xdr:rowOff>12801</xdr:rowOff>
    </xdr:from>
    <xdr:to>
      <xdr:col>0</xdr:col>
      <xdr:colOff>697847</xdr:colOff>
      <xdr:row>384</xdr:row>
      <xdr:rowOff>697947</xdr:rowOff>
    </xdr:to>
    <xdr:pic>
      <xdr:nvPicPr>
        <xdr:cNvPr id="381" name="Picture 380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/>
      </xdr:nvPicPr>
      <xdr:blipFill>
        <a:blip xmlns:r="http://schemas.openxmlformats.org/officeDocument/2006/relationships" r:embed="rId2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385</xdr:row>
      <xdr:rowOff>12801</xdr:rowOff>
    </xdr:from>
    <xdr:to>
      <xdr:col>0</xdr:col>
      <xdr:colOff>698477</xdr:colOff>
      <xdr:row>385</xdr:row>
      <xdr:rowOff>697959</xdr:rowOff>
    </xdr:to>
    <xdr:pic>
      <xdr:nvPicPr>
        <xdr:cNvPr id="382" name="Picture 381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/>
      </xdr:nvPicPr>
      <xdr:blipFill>
        <a:blip xmlns:r="http://schemas.openxmlformats.org/officeDocument/2006/relationships" r:embed="rId2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386</xdr:row>
      <xdr:rowOff>12801</xdr:rowOff>
    </xdr:from>
    <xdr:to>
      <xdr:col>0</xdr:col>
      <xdr:colOff>697847</xdr:colOff>
      <xdr:row>386</xdr:row>
      <xdr:rowOff>697947</xdr:rowOff>
    </xdr:to>
    <xdr:pic>
      <xdr:nvPicPr>
        <xdr:cNvPr id="383" name="Picture 382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/>
      </xdr:nvPicPr>
      <xdr:blipFill>
        <a:blip xmlns:r="http://schemas.openxmlformats.org/officeDocument/2006/relationships" r:embed="rId2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387</xdr:row>
      <xdr:rowOff>12801</xdr:rowOff>
    </xdr:from>
    <xdr:to>
      <xdr:col>0</xdr:col>
      <xdr:colOff>697847</xdr:colOff>
      <xdr:row>387</xdr:row>
      <xdr:rowOff>697947</xdr:rowOff>
    </xdr:to>
    <xdr:pic>
      <xdr:nvPicPr>
        <xdr:cNvPr id="384" name="Picture 383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/>
      </xdr:nvPicPr>
      <xdr:blipFill>
        <a:blip xmlns:r="http://schemas.openxmlformats.org/officeDocument/2006/relationships" r:embed="rId2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388</xdr:row>
      <xdr:rowOff>12801</xdr:rowOff>
    </xdr:from>
    <xdr:to>
      <xdr:col>0</xdr:col>
      <xdr:colOff>697847</xdr:colOff>
      <xdr:row>388</xdr:row>
      <xdr:rowOff>697947</xdr:rowOff>
    </xdr:to>
    <xdr:pic>
      <xdr:nvPicPr>
        <xdr:cNvPr id="385" name="Picture 384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/>
      </xdr:nvPicPr>
      <xdr:blipFill>
        <a:blip xmlns:r="http://schemas.openxmlformats.org/officeDocument/2006/relationships" r:embed="rId2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389</xdr:row>
      <xdr:rowOff>12801</xdr:rowOff>
    </xdr:from>
    <xdr:to>
      <xdr:col>0</xdr:col>
      <xdr:colOff>698477</xdr:colOff>
      <xdr:row>389</xdr:row>
      <xdr:rowOff>697959</xdr:rowOff>
    </xdr:to>
    <xdr:pic>
      <xdr:nvPicPr>
        <xdr:cNvPr id="386" name="Picture 385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/>
      </xdr:nvPicPr>
      <xdr:blipFill>
        <a:blip xmlns:r="http://schemas.openxmlformats.org/officeDocument/2006/relationships" r:embed="rId2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390</xdr:row>
      <xdr:rowOff>12801</xdr:rowOff>
    </xdr:from>
    <xdr:to>
      <xdr:col>0</xdr:col>
      <xdr:colOff>697847</xdr:colOff>
      <xdr:row>390</xdr:row>
      <xdr:rowOff>697947</xdr:rowOff>
    </xdr:to>
    <xdr:pic>
      <xdr:nvPicPr>
        <xdr:cNvPr id="387" name="Picture 386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/>
      </xdr:nvPicPr>
      <xdr:blipFill>
        <a:blip xmlns:r="http://schemas.openxmlformats.org/officeDocument/2006/relationships" r:embed="rId2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391</xdr:row>
      <xdr:rowOff>12801</xdr:rowOff>
    </xdr:from>
    <xdr:to>
      <xdr:col>0</xdr:col>
      <xdr:colOff>697847</xdr:colOff>
      <xdr:row>391</xdr:row>
      <xdr:rowOff>697947</xdr:rowOff>
    </xdr:to>
    <xdr:pic>
      <xdr:nvPicPr>
        <xdr:cNvPr id="388" name="Picture 387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/>
      </xdr:nvPicPr>
      <xdr:blipFill>
        <a:blip xmlns:r="http://schemas.openxmlformats.org/officeDocument/2006/relationships" r:embed="rId2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392</xdr:row>
      <xdr:rowOff>12801</xdr:rowOff>
    </xdr:from>
    <xdr:to>
      <xdr:col>0</xdr:col>
      <xdr:colOff>698477</xdr:colOff>
      <xdr:row>392</xdr:row>
      <xdr:rowOff>697959</xdr:rowOff>
    </xdr:to>
    <xdr:pic>
      <xdr:nvPicPr>
        <xdr:cNvPr id="389" name="Picture 388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/>
      </xdr:nvPicPr>
      <xdr:blipFill>
        <a:blip xmlns:r="http://schemas.openxmlformats.org/officeDocument/2006/relationships" r:embed="rId2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393</xdr:row>
      <xdr:rowOff>12801</xdr:rowOff>
    </xdr:from>
    <xdr:to>
      <xdr:col>0</xdr:col>
      <xdr:colOff>697847</xdr:colOff>
      <xdr:row>393</xdr:row>
      <xdr:rowOff>697947</xdr:rowOff>
    </xdr:to>
    <xdr:pic>
      <xdr:nvPicPr>
        <xdr:cNvPr id="390" name="Picture 389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/>
      </xdr:nvPicPr>
      <xdr:blipFill>
        <a:blip xmlns:r="http://schemas.openxmlformats.org/officeDocument/2006/relationships" r:embed="rId2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394</xdr:row>
      <xdr:rowOff>12801</xdr:rowOff>
    </xdr:from>
    <xdr:to>
      <xdr:col>0</xdr:col>
      <xdr:colOff>697847</xdr:colOff>
      <xdr:row>394</xdr:row>
      <xdr:rowOff>697947</xdr:rowOff>
    </xdr:to>
    <xdr:pic>
      <xdr:nvPicPr>
        <xdr:cNvPr id="391" name="Picture 390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/>
      </xdr:nvPicPr>
      <xdr:blipFill>
        <a:blip xmlns:r="http://schemas.openxmlformats.org/officeDocument/2006/relationships" r:embed="rId2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395</xdr:row>
      <xdr:rowOff>12801</xdr:rowOff>
    </xdr:from>
    <xdr:to>
      <xdr:col>0</xdr:col>
      <xdr:colOff>698477</xdr:colOff>
      <xdr:row>395</xdr:row>
      <xdr:rowOff>697959</xdr:rowOff>
    </xdr:to>
    <xdr:pic>
      <xdr:nvPicPr>
        <xdr:cNvPr id="392" name="Picture 391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/>
      </xdr:nvPicPr>
      <xdr:blipFill>
        <a:blip xmlns:r="http://schemas.openxmlformats.org/officeDocument/2006/relationships" r:embed="rId2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396</xdr:row>
      <xdr:rowOff>12801</xdr:rowOff>
    </xdr:from>
    <xdr:to>
      <xdr:col>0</xdr:col>
      <xdr:colOff>697847</xdr:colOff>
      <xdr:row>396</xdr:row>
      <xdr:rowOff>697947</xdr:rowOff>
    </xdr:to>
    <xdr:pic>
      <xdr:nvPicPr>
        <xdr:cNvPr id="393" name="Picture 392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/>
      </xdr:nvPicPr>
      <xdr:blipFill>
        <a:blip xmlns:r="http://schemas.openxmlformats.org/officeDocument/2006/relationships" r:embed="rId2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397</xdr:row>
      <xdr:rowOff>12801</xdr:rowOff>
    </xdr:from>
    <xdr:to>
      <xdr:col>0</xdr:col>
      <xdr:colOff>697847</xdr:colOff>
      <xdr:row>397</xdr:row>
      <xdr:rowOff>697947</xdr:rowOff>
    </xdr:to>
    <xdr:pic>
      <xdr:nvPicPr>
        <xdr:cNvPr id="394" name="Picture 393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/>
      </xdr:nvPicPr>
      <xdr:blipFill>
        <a:blip xmlns:r="http://schemas.openxmlformats.org/officeDocument/2006/relationships" r:embed="rId2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398</xdr:row>
      <xdr:rowOff>12801</xdr:rowOff>
    </xdr:from>
    <xdr:to>
      <xdr:col>0</xdr:col>
      <xdr:colOff>698477</xdr:colOff>
      <xdr:row>398</xdr:row>
      <xdr:rowOff>697959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/>
      </xdr:nvPicPr>
      <xdr:blipFill>
        <a:blip xmlns:r="http://schemas.openxmlformats.org/officeDocument/2006/relationships" r:embed="rId2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399</xdr:row>
      <xdr:rowOff>12801</xdr:rowOff>
    </xdr:from>
    <xdr:to>
      <xdr:col>0</xdr:col>
      <xdr:colOff>697847</xdr:colOff>
      <xdr:row>399</xdr:row>
      <xdr:rowOff>697947</xdr:rowOff>
    </xdr:to>
    <xdr:pic>
      <xdr:nvPicPr>
        <xdr:cNvPr id="396" name="Picture 395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/>
      </xdr:nvPicPr>
      <xdr:blipFill>
        <a:blip xmlns:r="http://schemas.openxmlformats.org/officeDocument/2006/relationships" r:embed="rId2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400</xdr:row>
      <xdr:rowOff>12801</xdr:rowOff>
    </xdr:from>
    <xdr:to>
      <xdr:col>0</xdr:col>
      <xdr:colOff>697847</xdr:colOff>
      <xdr:row>400</xdr:row>
      <xdr:rowOff>697947</xdr:rowOff>
    </xdr:to>
    <xdr:pic>
      <xdr:nvPicPr>
        <xdr:cNvPr id="397" name="Picture 396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/>
      </xdr:nvPicPr>
      <xdr:blipFill>
        <a:blip xmlns:r="http://schemas.openxmlformats.org/officeDocument/2006/relationships" r:embed="rId2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401</xdr:row>
      <xdr:rowOff>12801</xdr:rowOff>
    </xdr:from>
    <xdr:to>
      <xdr:col>0</xdr:col>
      <xdr:colOff>698477</xdr:colOff>
      <xdr:row>401</xdr:row>
      <xdr:rowOff>697959</xdr:rowOff>
    </xdr:to>
    <xdr:pic>
      <xdr:nvPicPr>
        <xdr:cNvPr id="398" name="Picture 3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/>
      </xdr:nvPicPr>
      <xdr:blipFill>
        <a:blip xmlns:r="http://schemas.openxmlformats.org/officeDocument/2006/relationships" r:embed="rId2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402</xdr:row>
      <xdr:rowOff>12801</xdr:rowOff>
    </xdr:from>
    <xdr:to>
      <xdr:col>0</xdr:col>
      <xdr:colOff>697847</xdr:colOff>
      <xdr:row>402</xdr:row>
      <xdr:rowOff>697947</xdr:rowOff>
    </xdr:to>
    <xdr:pic>
      <xdr:nvPicPr>
        <xdr:cNvPr id="399" name="Picture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/>
      </xdr:nvPicPr>
      <xdr:blipFill>
        <a:blip xmlns:r="http://schemas.openxmlformats.org/officeDocument/2006/relationships" r:embed="rId2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403</xdr:row>
      <xdr:rowOff>12801</xdr:rowOff>
    </xdr:from>
    <xdr:to>
      <xdr:col>0</xdr:col>
      <xdr:colOff>697847</xdr:colOff>
      <xdr:row>403</xdr:row>
      <xdr:rowOff>697947</xdr:rowOff>
    </xdr:to>
    <xdr:pic>
      <xdr:nvPicPr>
        <xdr:cNvPr id="400" name="Picture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/>
      </xdr:nvPicPr>
      <xdr:blipFill>
        <a:blip xmlns:r="http://schemas.openxmlformats.org/officeDocument/2006/relationships" r:embed="rId2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404</xdr:row>
      <xdr:rowOff>12801</xdr:rowOff>
    </xdr:from>
    <xdr:to>
      <xdr:col>0</xdr:col>
      <xdr:colOff>698477</xdr:colOff>
      <xdr:row>404</xdr:row>
      <xdr:rowOff>697959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/>
      </xdr:nvPicPr>
      <xdr:blipFill>
        <a:blip xmlns:r="http://schemas.openxmlformats.org/officeDocument/2006/relationships" r:embed="rId2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405</xdr:row>
      <xdr:rowOff>12801</xdr:rowOff>
    </xdr:from>
    <xdr:to>
      <xdr:col>0</xdr:col>
      <xdr:colOff>697847</xdr:colOff>
      <xdr:row>405</xdr:row>
      <xdr:rowOff>697947</xdr:rowOff>
    </xdr:to>
    <xdr:pic>
      <xdr:nvPicPr>
        <xdr:cNvPr id="402" name="Picture 401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/>
      </xdr:nvPicPr>
      <xdr:blipFill>
        <a:blip xmlns:r="http://schemas.openxmlformats.org/officeDocument/2006/relationships" r:embed="rId2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406</xdr:row>
      <xdr:rowOff>12801</xdr:rowOff>
    </xdr:from>
    <xdr:to>
      <xdr:col>0</xdr:col>
      <xdr:colOff>697847</xdr:colOff>
      <xdr:row>406</xdr:row>
      <xdr:rowOff>697947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/>
      </xdr:nvPicPr>
      <xdr:blipFill>
        <a:blip xmlns:r="http://schemas.openxmlformats.org/officeDocument/2006/relationships" r:embed="rId2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407</xdr:row>
      <xdr:rowOff>12801</xdr:rowOff>
    </xdr:from>
    <xdr:to>
      <xdr:col>0</xdr:col>
      <xdr:colOff>697847</xdr:colOff>
      <xdr:row>407</xdr:row>
      <xdr:rowOff>697947</xdr:rowOff>
    </xdr:to>
    <xdr:pic>
      <xdr:nvPicPr>
        <xdr:cNvPr id="404" name="Picture 403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/>
      </xdr:nvPicPr>
      <xdr:blipFill>
        <a:blip xmlns:r="http://schemas.openxmlformats.org/officeDocument/2006/relationships" r:embed="rId2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408</xdr:row>
      <xdr:rowOff>12801</xdr:rowOff>
    </xdr:from>
    <xdr:to>
      <xdr:col>0</xdr:col>
      <xdr:colOff>698477</xdr:colOff>
      <xdr:row>408</xdr:row>
      <xdr:rowOff>697959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/>
      </xdr:nvPicPr>
      <xdr:blipFill>
        <a:blip xmlns:r="http://schemas.openxmlformats.org/officeDocument/2006/relationships" r:embed="rId2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409</xdr:row>
      <xdr:rowOff>12801</xdr:rowOff>
    </xdr:from>
    <xdr:to>
      <xdr:col>0</xdr:col>
      <xdr:colOff>697847</xdr:colOff>
      <xdr:row>409</xdr:row>
      <xdr:rowOff>697947</xdr:rowOff>
    </xdr:to>
    <xdr:pic>
      <xdr:nvPicPr>
        <xdr:cNvPr id="406" name="Picture 405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/>
      </xdr:nvPicPr>
      <xdr:blipFill>
        <a:blip xmlns:r="http://schemas.openxmlformats.org/officeDocument/2006/relationships" r:embed="rId2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410</xdr:row>
      <xdr:rowOff>12801</xdr:rowOff>
    </xdr:from>
    <xdr:to>
      <xdr:col>0</xdr:col>
      <xdr:colOff>697847</xdr:colOff>
      <xdr:row>410</xdr:row>
      <xdr:rowOff>697947</xdr:rowOff>
    </xdr:to>
    <xdr:pic>
      <xdr:nvPicPr>
        <xdr:cNvPr id="407" name="Picture 406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/>
      </xdr:nvPicPr>
      <xdr:blipFill>
        <a:blip xmlns:r="http://schemas.openxmlformats.org/officeDocument/2006/relationships" r:embed="rId2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411</xdr:row>
      <xdr:rowOff>12801</xdr:rowOff>
    </xdr:from>
    <xdr:to>
      <xdr:col>0</xdr:col>
      <xdr:colOff>698477</xdr:colOff>
      <xdr:row>411</xdr:row>
      <xdr:rowOff>697959</xdr:rowOff>
    </xdr:to>
    <xdr:pic>
      <xdr:nvPicPr>
        <xdr:cNvPr id="408" name="Picture 407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/>
      </xdr:nvPicPr>
      <xdr:blipFill>
        <a:blip xmlns:r="http://schemas.openxmlformats.org/officeDocument/2006/relationships" r:embed="rId2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412</xdr:row>
      <xdr:rowOff>12801</xdr:rowOff>
    </xdr:from>
    <xdr:to>
      <xdr:col>0</xdr:col>
      <xdr:colOff>697847</xdr:colOff>
      <xdr:row>412</xdr:row>
      <xdr:rowOff>697947</xdr:rowOff>
    </xdr:to>
    <xdr:pic>
      <xdr:nvPicPr>
        <xdr:cNvPr id="409" name="Picture 408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/>
      </xdr:nvPicPr>
      <xdr:blipFill>
        <a:blip xmlns:r="http://schemas.openxmlformats.org/officeDocument/2006/relationships" r:embed="rId2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413</xdr:row>
      <xdr:rowOff>12801</xdr:rowOff>
    </xdr:from>
    <xdr:to>
      <xdr:col>0</xdr:col>
      <xdr:colOff>697847</xdr:colOff>
      <xdr:row>413</xdr:row>
      <xdr:rowOff>697947</xdr:rowOff>
    </xdr:to>
    <xdr:pic>
      <xdr:nvPicPr>
        <xdr:cNvPr id="410" name="Picture 409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/>
      </xdr:nvPicPr>
      <xdr:blipFill>
        <a:blip xmlns:r="http://schemas.openxmlformats.org/officeDocument/2006/relationships" r:embed="rId2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414</xdr:row>
      <xdr:rowOff>12801</xdr:rowOff>
    </xdr:from>
    <xdr:to>
      <xdr:col>0</xdr:col>
      <xdr:colOff>698477</xdr:colOff>
      <xdr:row>414</xdr:row>
      <xdr:rowOff>697959</xdr:rowOff>
    </xdr:to>
    <xdr:pic>
      <xdr:nvPicPr>
        <xdr:cNvPr id="411" name="Picture 410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/>
      </xdr:nvPicPr>
      <xdr:blipFill>
        <a:blip xmlns:r="http://schemas.openxmlformats.org/officeDocument/2006/relationships" r:embed="rId2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415</xdr:row>
      <xdr:rowOff>12801</xdr:rowOff>
    </xdr:from>
    <xdr:to>
      <xdr:col>0</xdr:col>
      <xdr:colOff>697847</xdr:colOff>
      <xdr:row>415</xdr:row>
      <xdr:rowOff>697947</xdr:rowOff>
    </xdr:to>
    <xdr:pic>
      <xdr:nvPicPr>
        <xdr:cNvPr id="412" name="Picture 411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/>
      </xdr:nvPicPr>
      <xdr:blipFill>
        <a:blip xmlns:r="http://schemas.openxmlformats.org/officeDocument/2006/relationships" r:embed="rId2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416</xdr:row>
      <xdr:rowOff>12801</xdr:rowOff>
    </xdr:from>
    <xdr:to>
      <xdr:col>0</xdr:col>
      <xdr:colOff>697847</xdr:colOff>
      <xdr:row>416</xdr:row>
      <xdr:rowOff>697947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/>
      </xdr:nvPicPr>
      <xdr:blipFill>
        <a:blip xmlns:r="http://schemas.openxmlformats.org/officeDocument/2006/relationships" r:embed="rId2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417</xdr:row>
      <xdr:rowOff>12801</xdr:rowOff>
    </xdr:from>
    <xdr:to>
      <xdr:col>0</xdr:col>
      <xdr:colOff>698477</xdr:colOff>
      <xdr:row>417</xdr:row>
      <xdr:rowOff>697959</xdr:rowOff>
    </xdr:to>
    <xdr:pic>
      <xdr:nvPicPr>
        <xdr:cNvPr id="414" name="Picture 413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/>
      </xdr:nvPicPr>
      <xdr:blipFill>
        <a:blip xmlns:r="http://schemas.openxmlformats.org/officeDocument/2006/relationships" r:embed="rId2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418</xdr:row>
      <xdr:rowOff>12801</xdr:rowOff>
    </xdr:from>
    <xdr:to>
      <xdr:col>0</xdr:col>
      <xdr:colOff>697847</xdr:colOff>
      <xdr:row>418</xdr:row>
      <xdr:rowOff>697947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/>
      </xdr:nvPicPr>
      <xdr:blipFill>
        <a:blip xmlns:r="http://schemas.openxmlformats.org/officeDocument/2006/relationships" r:embed="rId2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419</xdr:row>
      <xdr:rowOff>12801</xdr:rowOff>
    </xdr:from>
    <xdr:to>
      <xdr:col>0</xdr:col>
      <xdr:colOff>697847</xdr:colOff>
      <xdr:row>419</xdr:row>
      <xdr:rowOff>697947</xdr:rowOff>
    </xdr:to>
    <xdr:pic>
      <xdr:nvPicPr>
        <xdr:cNvPr id="416" name="Picture 415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/>
      </xdr:nvPicPr>
      <xdr:blipFill>
        <a:blip xmlns:r="http://schemas.openxmlformats.org/officeDocument/2006/relationships" r:embed="rId2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420</xdr:row>
      <xdr:rowOff>12801</xdr:rowOff>
    </xdr:from>
    <xdr:to>
      <xdr:col>0</xdr:col>
      <xdr:colOff>698477</xdr:colOff>
      <xdr:row>420</xdr:row>
      <xdr:rowOff>697959</xdr:rowOff>
    </xdr:to>
    <xdr:pic>
      <xdr:nvPicPr>
        <xdr:cNvPr id="417" name="Picture 416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/>
      </xdr:nvPicPr>
      <xdr:blipFill>
        <a:blip xmlns:r="http://schemas.openxmlformats.org/officeDocument/2006/relationships" r:embed="rId2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421</xdr:row>
      <xdr:rowOff>12801</xdr:rowOff>
    </xdr:from>
    <xdr:to>
      <xdr:col>0</xdr:col>
      <xdr:colOff>697847</xdr:colOff>
      <xdr:row>421</xdr:row>
      <xdr:rowOff>697947</xdr:rowOff>
    </xdr:to>
    <xdr:pic>
      <xdr:nvPicPr>
        <xdr:cNvPr id="418" name="Picture 417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/>
      </xdr:nvPicPr>
      <xdr:blipFill>
        <a:blip xmlns:r="http://schemas.openxmlformats.org/officeDocument/2006/relationships" r:embed="rId2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422</xdr:row>
      <xdr:rowOff>12801</xdr:rowOff>
    </xdr:from>
    <xdr:to>
      <xdr:col>0</xdr:col>
      <xdr:colOff>697847</xdr:colOff>
      <xdr:row>422</xdr:row>
      <xdr:rowOff>697947</xdr:rowOff>
    </xdr:to>
    <xdr:pic>
      <xdr:nvPicPr>
        <xdr:cNvPr id="419" name="Picture 418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/>
      </xdr:nvPicPr>
      <xdr:blipFill>
        <a:blip xmlns:r="http://schemas.openxmlformats.org/officeDocument/2006/relationships" r:embed="rId2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423</xdr:row>
      <xdr:rowOff>12801</xdr:rowOff>
    </xdr:from>
    <xdr:to>
      <xdr:col>0</xdr:col>
      <xdr:colOff>698477</xdr:colOff>
      <xdr:row>423</xdr:row>
      <xdr:rowOff>697959</xdr:rowOff>
    </xdr:to>
    <xdr:pic>
      <xdr:nvPicPr>
        <xdr:cNvPr id="420" name="Picture 419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/>
      </xdr:nvPicPr>
      <xdr:blipFill>
        <a:blip xmlns:r="http://schemas.openxmlformats.org/officeDocument/2006/relationships" r:embed="rId2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424</xdr:row>
      <xdr:rowOff>12801</xdr:rowOff>
    </xdr:from>
    <xdr:to>
      <xdr:col>0</xdr:col>
      <xdr:colOff>697847</xdr:colOff>
      <xdr:row>424</xdr:row>
      <xdr:rowOff>697947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/>
      </xdr:nvPicPr>
      <xdr:blipFill>
        <a:blip xmlns:r="http://schemas.openxmlformats.org/officeDocument/2006/relationships" r:embed="rId2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425</xdr:row>
      <xdr:rowOff>12801</xdr:rowOff>
    </xdr:from>
    <xdr:to>
      <xdr:col>0</xdr:col>
      <xdr:colOff>697847</xdr:colOff>
      <xdr:row>425</xdr:row>
      <xdr:rowOff>697947</xdr:rowOff>
    </xdr:to>
    <xdr:pic>
      <xdr:nvPicPr>
        <xdr:cNvPr id="422" name="Picture 421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/>
      </xdr:nvPicPr>
      <xdr:blipFill>
        <a:blip xmlns:r="http://schemas.openxmlformats.org/officeDocument/2006/relationships" r:embed="rId2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426</xdr:row>
      <xdr:rowOff>12801</xdr:rowOff>
    </xdr:from>
    <xdr:to>
      <xdr:col>0</xdr:col>
      <xdr:colOff>697847</xdr:colOff>
      <xdr:row>426</xdr:row>
      <xdr:rowOff>697947</xdr:rowOff>
    </xdr:to>
    <xdr:pic>
      <xdr:nvPicPr>
        <xdr:cNvPr id="423" name="Picture 422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/>
      </xdr:nvPicPr>
      <xdr:blipFill>
        <a:blip xmlns:r="http://schemas.openxmlformats.org/officeDocument/2006/relationships" r:embed="rId2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427</xdr:row>
      <xdr:rowOff>12801</xdr:rowOff>
    </xdr:from>
    <xdr:to>
      <xdr:col>0</xdr:col>
      <xdr:colOff>698477</xdr:colOff>
      <xdr:row>427</xdr:row>
      <xdr:rowOff>697959</xdr:rowOff>
    </xdr:to>
    <xdr:pic>
      <xdr:nvPicPr>
        <xdr:cNvPr id="424" name="Picture 423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/>
      </xdr:nvPicPr>
      <xdr:blipFill>
        <a:blip xmlns:r="http://schemas.openxmlformats.org/officeDocument/2006/relationships" r:embed="rId2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428</xdr:row>
      <xdr:rowOff>12801</xdr:rowOff>
    </xdr:from>
    <xdr:to>
      <xdr:col>0</xdr:col>
      <xdr:colOff>697847</xdr:colOff>
      <xdr:row>428</xdr:row>
      <xdr:rowOff>697947</xdr:rowOff>
    </xdr:to>
    <xdr:pic>
      <xdr:nvPicPr>
        <xdr:cNvPr id="425" name="Picture 424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/>
      </xdr:nvPicPr>
      <xdr:blipFill>
        <a:blip xmlns:r="http://schemas.openxmlformats.org/officeDocument/2006/relationships" r:embed="rId2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429</xdr:row>
      <xdr:rowOff>12801</xdr:rowOff>
    </xdr:from>
    <xdr:to>
      <xdr:col>0</xdr:col>
      <xdr:colOff>697847</xdr:colOff>
      <xdr:row>429</xdr:row>
      <xdr:rowOff>697947</xdr:rowOff>
    </xdr:to>
    <xdr:pic>
      <xdr:nvPicPr>
        <xdr:cNvPr id="426" name="Picture 425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/>
      </xdr:nvPicPr>
      <xdr:blipFill>
        <a:blip xmlns:r="http://schemas.openxmlformats.org/officeDocument/2006/relationships" r:embed="rId2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430</xdr:row>
      <xdr:rowOff>12801</xdr:rowOff>
    </xdr:from>
    <xdr:to>
      <xdr:col>0</xdr:col>
      <xdr:colOff>698477</xdr:colOff>
      <xdr:row>430</xdr:row>
      <xdr:rowOff>697959</xdr:rowOff>
    </xdr:to>
    <xdr:pic>
      <xdr:nvPicPr>
        <xdr:cNvPr id="427" name="Picture 426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/>
      </xdr:nvPicPr>
      <xdr:blipFill>
        <a:blip xmlns:r="http://schemas.openxmlformats.org/officeDocument/2006/relationships" r:embed="rId2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431</xdr:row>
      <xdr:rowOff>12801</xdr:rowOff>
    </xdr:from>
    <xdr:to>
      <xdr:col>0</xdr:col>
      <xdr:colOff>697847</xdr:colOff>
      <xdr:row>431</xdr:row>
      <xdr:rowOff>697947</xdr:rowOff>
    </xdr:to>
    <xdr:pic>
      <xdr:nvPicPr>
        <xdr:cNvPr id="428" name="Picture 42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/>
      </xdr:nvPicPr>
      <xdr:blipFill>
        <a:blip xmlns:r="http://schemas.openxmlformats.org/officeDocument/2006/relationships" r:embed="rId2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432</xdr:row>
      <xdr:rowOff>12801</xdr:rowOff>
    </xdr:from>
    <xdr:to>
      <xdr:col>0</xdr:col>
      <xdr:colOff>697847</xdr:colOff>
      <xdr:row>432</xdr:row>
      <xdr:rowOff>697947</xdr:rowOff>
    </xdr:to>
    <xdr:pic>
      <xdr:nvPicPr>
        <xdr:cNvPr id="429" name="Picture 428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/>
      </xdr:nvPicPr>
      <xdr:blipFill>
        <a:blip xmlns:r="http://schemas.openxmlformats.org/officeDocument/2006/relationships" r:embed="rId2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433</xdr:row>
      <xdr:rowOff>12801</xdr:rowOff>
    </xdr:from>
    <xdr:to>
      <xdr:col>0</xdr:col>
      <xdr:colOff>698477</xdr:colOff>
      <xdr:row>433</xdr:row>
      <xdr:rowOff>697959</xdr:rowOff>
    </xdr:to>
    <xdr:pic>
      <xdr:nvPicPr>
        <xdr:cNvPr id="430" name="Picture 42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/>
      </xdr:nvPicPr>
      <xdr:blipFill>
        <a:blip xmlns:r="http://schemas.openxmlformats.org/officeDocument/2006/relationships" r:embed="rId2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434</xdr:row>
      <xdr:rowOff>12801</xdr:rowOff>
    </xdr:from>
    <xdr:to>
      <xdr:col>0</xdr:col>
      <xdr:colOff>697847</xdr:colOff>
      <xdr:row>434</xdr:row>
      <xdr:rowOff>697947</xdr:rowOff>
    </xdr:to>
    <xdr:pic>
      <xdr:nvPicPr>
        <xdr:cNvPr id="431" name="Picture 430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/>
      </xdr:nvPicPr>
      <xdr:blipFill>
        <a:blip xmlns:r="http://schemas.openxmlformats.org/officeDocument/2006/relationships" r:embed="rId2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435</xdr:row>
      <xdr:rowOff>12801</xdr:rowOff>
    </xdr:from>
    <xdr:to>
      <xdr:col>0</xdr:col>
      <xdr:colOff>697847</xdr:colOff>
      <xdr:row>435</xdr:row>
      <xdr:rowOff>697947</xdr:rowOff>
    </xdr:to>
    <xdr:pic>
      <xdr:nvPicPr>
        <xdr:cNvPr id="432" name="Picture 43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/>
      </xdr:nvPicPr>
      <xdr:blipFill>
        <a:blip xmlns:r="http://schemas.openxmlformats.org/officeDocument/2006/relationships" r:embed="rId2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436</xdr:row>
      <xdr:rowOff>12801</xdr:rowOff>
    </xdr:from>
    <xdr:to>
      <xdr:col>0</xdr:col>
      <xdr:colOff>698477</xdr:colOff>
      <xdr:row>436</xdr:row>
      <xdr:rowOff>697959</xdr:rowOff>
    </xdr:to>
    <xdr:pic>
      <xdr:nvPicPr>
        <xdr:cNvPr id="433" name="Picture 432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/>
      </xdr:nvPicPr>
      <xdr:blipFill>
        <a:blip xmlns:r="http://schemas.openxmlformats.org/officeDocument/2006/relationships" r:embed="rId2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437</xdr:row>
      <xdr:rowOff>12801</xdr:rowOff>
    </xdr:from>
    <xdr:to>
      <xdr:col>0</xdr:col>
      <xdr:colOff>697847</xdr:colOff>
      <xdr:row>437</xdr:row>
      <xdr:rowOff>697947</xdr:rowOff>
    </xdr:to>
    <xdr:pic>
      <xdr:nvPicPr>
        <xdr:cNvPr id="434" name="Picture 433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/>
      </xdr:nvPicPr>
      <xdr:blipFill>
        <a:blip xmlns:r="http://schemas.openxmlformats.org/officeDocument/2006/relationships" r:embed="rId2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438</xdr:row>
      <xdr:rowOff>12801</xdr:rowOff>
    </xdr:from>
    <xdr:to>
      <xdr:col>0</xdr:col>
      <xdr:colOff>697847</xdr:colOff>
      <xdr:row>438</xdr:row>
      <xdr:rowOff>697947</xdr:rowOff>
    </xdr:to>
    <xdr:pic>
      <xdr:nvPicPr>
        <xdr:cNvPr id="435" name="Picture 434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/>
      </xdr:nvPicPr>
      <xdr:blipFill>
        <a:blip xmlns:r="http://schemas.openxmlformats.org/officeDocument/2006/relationships" r:embed="rId2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439</xdr:row>
      <xdr:rowOff>12801</xdr:rowOff>
    </xdr:from>
    <xdr:to>
      <xdr:col>0</xdr:col>
      <xdr:colOff>698477</xdr:colOff>
      <xdr:row>439</xdr:row>
      <xdr:rowOff>697959</xdr:rowOff>
    </xdr:to>
    <xdr:pic>
      <xdr:nvPicPr>
        <xdr:cNvPr id="436" name="Picture 435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/>
      </xdr:nvPicPr>
      <xdr:blipFill>
        <a:blip xmlns:r="http://schemas.openxmlformats.org/officeDocument/2006/relationships" r:embed="rId2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440</xdr:row>
      <xdr:rowOff>12801</xdr:rowOff>
    </xdr:from>
    <xdr:to>
      <xdr:col>0</xdr:col>
      <xdr:colOff>697847</xdr:colOff>
      <xdr:row>440</xdr:row>
      <xdr:rowOff>697947</xdr:rowOff>
    </xdr:to>
    <xdr:pic>
      <xdr:nvPicPr>
        <xdr:cNvPr id="437" name="Picture 436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/>
      </xdr:nvPicPr>
      <xdr:blipFill>
        <a:blip xmlns:r="http://schemas.openxmlformats.org/officeDocument/2006/relationships" r:embed="rId2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441</xdr:row>
      <xdr:rowOff>12801</xdr:rowOff>
    </xdr:from>
    <xdr:to>
      <xdr:col>0</xdr:col>
      <xdr:colOff>697847</xdr:colOff>
      <xdr:row>441</xdr:row>
      <xdr:rowOff>697947</xdr:rowOff>
    </xdr:to>
    <xdr:pic>
      <xdr:nvPicPr>
        <xdr:cNvPr id="438" name="Picture 437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/>
      </xdr:nvPicPr>
      <xdr:blipFill>
        <a:blip xmlns:r="http://schemas.openxmlformats.org/officeDocument/2006/relationships" r:embed="rId2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442</xdr:row>
      <xdr:rowOff>12801</xdr:rowOff>
    </xdr:from>
    <xdr:to>
      <xdr:col>0</xdr:col>
      <xdr:colOff>698477</xdr:colOff>
      <xdr:row>442</xdr:row>
      <xdr:rowOff>697959</xdr:rowOff>
    </xdr:to>
    <xdr:pic>
      <xdr:nvPicPr>
        <xdr:cNvPr id="439" name="Picture 438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/>
      </xdr:nvPicPr>
      <xdr:blipFill>
        <a:blip xmlns:r="http://schemas.openxmlformats.org/officeDocument/2006/relationships" r:embed="rId2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444</xdr:row>
      <xdr:rowOff>12801</xdr:rowOff>
    </xdr:from>
    <xdr:to>
      <xdr:col>0</xdr:col>
      <xdr:colOff>697847</xdr:colOff>
      <xdr:row>444</xdr:row>
      <xdr:rowOff>697947</xdr:rowOff>
    </xdr:to>
    <xdr:pic>
      <xdr:nvPicPr>
        <xdr:cNvPr id="440" name="Picture 439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/>
      </xdr:nvPicPr>
      <xdr:blipFill>
        <a:blip xmlns:r="http://schemas.openxmlformats.org/officeDocument/2006/relationships" r:embed="rId2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445</xdr:row>
      <xdr:rowOff>12801</xdr:rowOff>
    </xdr:from>
    <xdr:to>
      <xdr:col>0</xdr:col>
      <xdr:colOff>697847</xdr:colOff>
      <xdr:row>445</xdr:row>
      <xdr:rowOff>697947</xdr:rowOff>
    </xdr:to>
    <xdr:pic>
      <xdr:nvPicPr>
        <xdr:cNvPr id="441" name="Picture 440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/>
      </xdr:nvPicPr>
      <xdr:blipFill>
        <a:blip xmlns:r="http://schemas.openxmlformats.org/officeDocument/2006/relationships" r:embed="rId2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446</xdr:row>
      <xdr:rowOff>12801</xdr:rowOff>
    </xdr:from>
    <xdr:to>
      <xdr:col>0</xdr:col>
      <xdr:colOff>697847</xdr:colOff>
      <xdr:row>446</xdr:row>
      <xdr:rowOff>697947</xdr:rowOff>
    </xdr:to>
    <xdr:pic>
      <xdr:nvPicPr>
        <xdr:cNvPr id="442" name="Picture 441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/>
      </xdr:nvPicPr>
      <xdr:blipFill>
        <a:blip xmlns:r="http://schemas.openxmlformats.org/officeDocument/2006/relationships" r:embed="rId2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447</xdr:row>
      <xdr:rowOff>12801</xdr:rowOff>
    </xdr:from>
    <xdr:to>
      <xdr:col>0</xdr:col>
      <xdr:colOff>698477</xdr:colOff>
      <xdr:row>447</xdr:row>
      <xdr:rowOff>697959</xdr:rowOff>
    </xdr:to>
    <xdr:pic>
      <xdr:nvPicPr>
        <xdr:cNvPr id="443" name="Picture 442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/>
      </xdr:nvPicPr>
      <xdr:blipFill>
        <a:blip xmlns:r="http://schemas.openxmlformats.org/officeDocument/2006/relationships" r:embed="rId2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448</xdr:row>
      <xdr:rowOff>12801</xdr:rowOff>
    </xdr:from>
    <xdr:to>
      <xdr:col>0</xdr:col>
      <xdr:colOff>697847</xdr:colOff>
      <xdr:row>448</xdr:row>
      <xdr:rowOff>697947</xdr:rowOff>
    </xdr:to>
    <xdr:pic>
      <xdr:nvPicPr>
        <xdr:cNvPr id="444" name="Picture 443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/>
      </xdr:nvPicPr>
      <xdr:blipFill>
        <a:blip xmlns:r="http://schemas.openxmlformats.org/officeDocument/2006/relationships" r:embed="rId2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449</xdr:row>
      <xdr:rowOff>12801</xdr:rowOff>
    </xdr:from>
    <xdr:to>
      <xdr:col>0</xdr:col>
      <xdr:colOff>697847</xdr:colOff>
      <xdr:row>449</xdr:row>
      <xdr:rowOff>697947</xdr:rowOff>
    </xdr:to>
    <xdr:pic>
      <xdr:nvPicPr>
        <xdr:cNvPr id="445" name="Picture 444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/>
      </xdr:nvPicPr>
      <xdr:blipFill>
        <a:blip xmlns:r="http://schemas.openxmlformats.org/officeDocument/2006/relationships" r:embed="rId2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450</xdr:row>
      <xdr:rowOff>12801</xdr:rowOff>
    </xdr:from>
    <xdr:to>
      <xdr:col>0</xdr:col>
      <xdr:colOff>698477</xdr:colOff>
      <xdr:row>450</xdr:row>
      <xdr:rowOff>697959</xdr:rowOff>
    </xdr:to>
    <xdr:pic>
      <xdr:nvPicPr>
        <xdr:cNvPr id="446" name="Picture 445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/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451</xdr:row>
      <xdr:rowOff>12801</xdr:rowOff>
    </xdr:from>
    <xdr:to>
      <xdr:col>0</xdr:col>
      <xdr:colOff>697847</xdr:colOff>
      <xdr:row>451</xdr:row>
      <xdr:rowOff>697947</xdr:rowOff>
    </xdr:to>
    <xdr:pic>
      <xdr:nvPicPr>
        <xdr:cNvPr id="447" name="Picture 44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/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452</xdr:row>
      <xdr:rowOff>12801</xdr:rowOff>
    </xdr:from>
    <xdr:to>
      <xdr:col>0</xdr:col>
      <xdr:colOff>697847</xdr:colOff>
      <xdr:row>452</xdr:row>
      <xdr:rowOff>697947</xdr:rowOff>
    </xdr:to>
    <xdr:pic>
      <xdr:nvPicPr>
        <xdr:cNvPr id="448" name="Picture 447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/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453</xdr:row>
      <xdr:rowOff>12801</xdr:rowOff>
    </xdr:from>
    <xdr:to>
      <xdr:col>0</xdr:col>
      <xdr:colOff>698477</xdr:colOff>
      <xdr:row>453</xdr:row>
      <xdr:rowOff>697959</xdr:rowOff>
    </xdr:to>
    <xdr:pic>
      <xdr:nvPicPr>
        <xdr:cNvPr id="449" name="Picture 44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/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454</xdr:row>
      <xdr:rowOff>12801</xdr:rowOff>
    </xdr:from>
    <xdr:to>
      <xdr:col>0</xdr:col>
      <xdr:colOff>697847</xdr:colOff>
      <xdr:row>454</xdr:row>
      <xdr:rowOff>697947</xdr:rowOff>
    </xdr:to>
    <xdr:pic>
      <xdr:nvPicPr>
        <xdr:cNvPr id="450" name="Picture 44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/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455</xdr:row>
      <xdr:rowOff>12801</xdr:rowOff>
    </xdr:from>
    <xdr:to>
      <xdr:col>0</xdr:col>
      <xdr:colOff>697847</xdr:colOff>
      <xdr:row>455</xdr:row>
      <xdr:rowOff>697947</xdr:rowOff>
    </xdr:to>
    <xdr:pic>
      <xdr:nvPicPr>
        <xdr:cNvPr id="451" name="Picture 450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/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456</xdr:row>
      <xdr:rowOff>12801</xdr:rowOff>
    </xdr:from>
    <xdr:to>
      <xdr:col>0</xdr:col>
      <xdr:colOff>698477</xdr:colOff>
      <xdr:row>456</xdr:row>
      <xdr:rowOff>697959</xdr:rowOff>
    </xdr:to>
    <xdr:pic>
      <xdr:nvPicPr>
        <xdr:cNvPr id="452" name="Picture 451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/>
      </xdr:nvPicPr>
      <xdr:blipFill>
        <a:blip xmlns:r="http://schemas.openxmlformats.org/officeDocument/2006/relationships" r:embed="rId2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457</xdr:row>
      <xdr:rowOff>12801</xdr:rowOff>
    </xdr:from>
    <xdr:to>
      <xdr:col>0</xdr:col>
      <xdr:colOff>697847</xdr:colOff>
      <xdr:row>457</xdr:row>
      <xdr:rowOff>697947</xdr:rowOff>
    </xdr:to>
    <xdr:pic>
      <xdr:nvPicPr>
        <xdr:cNvPr id="453" name="Picture 452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/>
      </xdr:nvPicPr>
      <xdr:blipFill>
        <a:blip xmlns:r="http://schemas.openxmlformats.org/officeDocument/2006/relationships" r:embed="rId2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458</xdr:row>
      <xdr:rowOff>12801</xdr:rowOff>
    </xdr:from>
    <xdr:to>
      <xdr:col>0</xdr:col>
      <xdr:colOff>697847</xdr:colOff>
      <xdr:row>458</xdr:row>
      <xdr:rowOff>697947</xdr:rowOff>
    </xdr:to>
    <xdr:pic>
      <xdr:nvPicPr>
        <xdr:cNvPr id="454" name="Picture 453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/>
      </xdr:nvPicPr>
      <xdr:blipFill>
        <a:blip xmlns:r="http://schemas.openxmlformats.org/officeDocument/2006/relationships" r:embed="rId2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459</xdr:row>
      <xdr:rowOff>12801</xdr:rowOff>
    </xdr:from>
    <xdr:to>
      <xdr:col>0</xdr:col>
      <xdr:colOff>698477</xdr:colOff>
      <xdr:row>459</xdr:row>
      <xdr:rowOff>697959</xdr:rowOff>
    </xdr:to>
    <xdr:pic>
      <xdr:nvPicPr>
        <xdr:cNvPr id="455" name="Picture 454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/>
      </xdr:nvPicPr>
      <xdr:blipFill>
        <a:blip xmlns:r="http://schemas.openxmlformats.org/officeDocument/2006/relationships" r:embed="rId2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460</xdr:row>
      <xdr:rowOff>12801</xdr:rowOff>
    </xdr:from>
    <xdr:to>
      <xdr:col>0</xdr:col>
      <xdr:colOff>697847</xdr:colOff>
      <xdr:row>460</xdr:row>
      <xdr:rowOff>697947</xdr:rowOff>
    </xdr:to>
    <xdr:pic>
      <xdr:nvPicPr>
        <xdr:cNvPr id="456" name="Picture 455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/>
      </xdr:nvPicPr>
      <xdr:blipFill>
        <a:blip xmlns:r="http://schemas.openxmlformats.org/officeDocument/2006/relationships" r:embed="rId2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461</xdr:row>
      <xdr:rowOff>12801</xdr:rowOff>
    </xdr:from>
    <xdr:to>
      <xdr:col>0</xdr:col>
      <xdr:colOff>697847</xdr:colOff>
      <xdr:row>461</xdr:row>
      <xdr:rowOff>697947</xdr:rowOff>
    </xdr:to>
    <xdr:pic>
      <xdr:nvPicPr>
        <xdr:cNvPr id="457" name="Picture 456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/>
      </xdr:nvPicPr>
      <xdr:blipFill>
        <a:blip xmlns:r="http://schemas.openxmlformats.org/officeDocument/2006/relationships" r:embed="rId2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462</xdr:row>
      <xdr:rowOff>12801</xdr:rowOff>
    </xdr:from>
    <xdr:to>
      <xdr:col>0</xdr:col>
      <xdr:colOff>698477</xdr:colOff>
      <xdr:row>462</xdr:row>
      <xdr:rowOff>697959</xdr:rowOff>
    </xdr:to>
    <xdr:pic>
      <xdr:nvPicPr>
        <xdr:cNvPr id="458" name="Picture 457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/>
      </xdr:nvPicPr>
      <xdr:blipFill>
        <a:blip xmlns:r="http://schemas.openxmlformats.org/officeDocument/2006/relationships" r:embed="rId2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463</xdr:row>
      <xdr:rowOff>12801</xdr:rowOff>
    </xdr:from>
    <xdr:to>
      <xdr:col>0</xdr:col>
      <xdr:colOff>697847</xdr:colOff>
      <xdr:row>463</xdr:row>
      <xdr:rowOff>697947</xdr:rowOff>
    </xdr:to>
    <xdr:pic>
      <xdr:nvPicPr>
        <xdr:cNvPr id="459" name="Picture 458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/>
      </xdr:nvPicPr>
      <xdr:blipFill>
        <a:blip xmlns:r="http://schemas.openxmlformats.org/officeDocument/2006/relationships" r:embed="rId2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464</xdr:row>
      <xdr:rowOff>12801</xdr:rowOff>
    </xdr:from>
    <xdr:to>
      <xdr:col>0</xdr:col>
      <xdr:colOff>697847</xdr:colOff>
      <xdr:row>464</xdr:row>
      <xdr:rowOff>697947</xdr:rowOff>
    </xdr:to>
    <xdr:pic>
      <xdr:nvPicPr>
        <xdr:cNvPr id="460" name="Picture 459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/>
      </xdr:nvPicPr>
      <xdr:blipFill>
        <a:blip xmlns:r="http://schemas.openxmlformats.org/officeDocument/2006/relationships" r:embed="rId2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465</xdr:row>
      <xdr:rowOff>12801</xdr:rowOff>
    </xdr:from>
    <xdr:to>
      <xdr:col>0</xdr:col>
      <xdr:colOff>697847</xdr:colOff>
      <xdr:row>465</xdr:row>
      <xdr:rowOff>697947</xdr:rowOff>
    </xdr:to>
    <xdr:pic>
      <xdr:nvPicPr>
        <xdr:cNvPr id="461" name="Picture 46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/>
      </xdr:nvPicPr>
      <xdr:blipFill>
        <a:blip xmlns:r="http://schemas.openxmlformats.org/officeDocument/2006/relationships" r:embed="rId2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466</xdr:row>
      <xdr:rowOff>12801</xdr:rowOff>
    </xdr:from>
    <xdr:to>
      <xdr:col>0</xdr:col>
      <xdr:colOff>698477</xdr:colOff>
      <xdr:row>466</xdr:row>
      <xdr:rowOff>697959</xdr:rowOff>
    </xdr:to>
    <xdr:pic>
      <xdr:nvPicPr>
        <xdr:cNvPr id="462" name="Picture 461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/>
      </xdr:nvPicPr>
      <xdr:blipFill>
        <a:blip xmlns:r="http://schemas.openxmlformats.org/officeDocument/2006/relationships" r:embed="rId2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467</xdr:row>
      <xdr:rowOff>12801</xdr:rowOff>
    </xdr:from>
    <xdr:to>
      <xdr:col>0</xdr:col>
      <xdr:colOff>697847</xdr:colOff>
      <xdr:row>467</xdr:row>
      <xdr:rowOff>697947</xdr:rowOff>
    </xdr:to>
    <xdr:pic>
      <xdr:nvPicPr>
        <xdr:cNvPr id="463" name="Picture 462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/>
      </xdr:nvPicPr>
      <xdr:blipFill>
        <a:blip xmlns:r="http://schemas.openxmlformats.org/officeDocument/2006/relationships" r:embed="rId2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468</xdr:row>
      <xdr:rowOff>12801</xdr:rowOff>
    </xdr:from>
    <xdr:to>
      <xdr:col>0</xdr:col>
      <xdr:colOff>697847</xdr:colOff>
      <xdr:row>468</xdr:row>
      <xdr:rowOff>697947</xdr:rowOff>
    </xdr:to>
    <xdr:pic>
      <xdr:nvPicPr>
        <xdr:cNvPr id="464" name="Picture 463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/>
      </xdr:nvPicPr>
      <xdr:blipFill>
        <a:blip xmlns:r="http://schemas.openxmlformats.org/officeDocument/2006/relationships" r:embed="rId2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469</xdr:row>
      <xdr:rowOff>12801</xdr:rowOff>
    </xdr:from>
    <xdr:to>
      <xdr:col>0</xdr:col>
      <xdr:colOff>698477</xdr:colOff>
      <xdr:row>469</xdr:row>
      <xdr:rowOff>697959</xdr:rowOff>
    </xdr:to>
    <xdr:pic>
      <xdr:nvPicPr>
        <xdr:cNvPr id="465" name="Picture 464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/>
      </xdr:nvPicPr>
      <xdr:blipFill>
        <a:blip xmlns:r="http://schemas.openxmlformats.org/officeDocument/2006/relationships" r:embed="rId2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470</xdr:row>
      <xdr:rowOff>12801</xdr:rowOff>
    </xdr:from>
    <xdr:to>
      <xdr:col>0</xdr:col>
      <xdr:colOff>697847</xdr:colOff>
      <xdr:row>470</xdr:row>
      <xdr:rowOff>697947</xdr:rowOff>
    </xdr:to>
    <xdr:pic>
      <xdr:nvPicPr>
        <xdr:cNvPr id="466" name="Picture 465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/>
      </xdr:nvPicPr>
      <xdr:blipFill>
        <a:blip xmlns:r="http://schemas.openxmlformats.org/officeDocument/2006/relationships" r:embed="rId2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471</xdr:row>
      <xdr:rowOff>12801</xdr:rowOff>
    </xdr:from>
    <xdr:to>
      <xdr:col>0</xdr:col>
      <xdr:colOff>697847</xdr:colOff>
      <xdr:row>471</xdr:row>
      <xdr:rowOff>697947</xdr:rowOff>
    </xdr:to>
    <xdr:pic>
      <xdr:nvPicPr>
        <xdr:cNvPr id="467" name="Picture 466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/>
      </xdr:nvPicPr>
      <xdr:blipFill>
        <a:blip xmlns:r="http://schemas.openxmlformats.org/officeDocument/2006/relationships" r:embed="rId2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472</xdr:row>
      <xdr:rowOff>12801</xdr:rowOff>
    </xdr:from>
    <xdr:to>
      <xdr:col>0</xdr:col>
      <xdr:colOff>698477</xdr:colOff>
      <xdr:row>472</xdr:row>
      <xdr:rowOff>697959</xdr:rowOff>
    </xdr:to>
    <xdr:pic>
      <xdr:nvPicPr>
        <xdr:cNvPr id="468" name="Picture 46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/>
      </xdr:nvPicPr>
      <xdr:blipFill>
        <a:blip xmlns:r="http://schemas.openxmlformats.org/officeDocument/2006/relationships" r:embed="rId2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473</xdr:row>
      <xdr:rowOff>12801</xdr:rowOff>
    </xdr:from>
    <xdr:to>
      <xdr:col>0</xdr:col>
      <xdr:colOff>697847</xdr:colOff>
      <xdr:row>473</xdr:row>
      <xdr:rowOff>697947</xdr:rowOff>
    </xdr:to>
    <xdr:pic>
      <xdr:nvPicPr>
        <xdr:cNvPr id="469" name="Picture 468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/>
      </xdr:nvPicPr>
      <xdr:blipFill>
        <a:blip xmlns:r="http://schemas.openxmlformats.org/officeDocument/2006/relationships" r:embed="rId2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474</xdr:row>
      <xdr:rowOff>12801</xdr:rowOff>
    </xdr:from>
    <xdr:to>
      <xdr:col>0</xdr:col>
      <xdr:colOff>697847</xdr:colOff>
      <xdr:row>474</xdr:row>
      <xdr:rowOff>697947</xdr:rowOff>
    </xdr:to>
    <xdr:pic>
      <xdr:nvPicPr>
        <xdr:cNvPr id="470" name="Picture 469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/>
      </xdr:nvPicPr>
      <xdr:blipFill>
        <a:blip xmlns:r="http://schemas.openxmlformats.org/officeDocument/2006/relationships" r:embed="rId2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475</xdr:row>
      <xdr:rowOff>12801</xdr:rowOff>
    </xdr:from>
    <xdr:to>
      <xdr:col>0</xdr:col>
      <xdr:colOff>698477</xdr:colOff>
      <xdr:row>475</xdr:row>
      <xdr:rowOff>697959</xdr:rowOff>
    </xdr:to>
    <xdr:pic>
      <xdr:nvPicPr>
        <xdr:cNvPr id="471" name="Picture 470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/>
      </xdr:nvPicPr>
      <xdr:blipFill>
        <a:blip xmlns:r="http://schemas.openxmlformats.org/officeDocument/2006/relationships" r:embed="rId2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476</xdr:row>
      <xdr:rowOff>12801</xdr:rowOff>
    </xdr:from>
    <xdr:to>
      <xdr:col>0</xdr:col>
      <xdr:colOff>697847</xdr:colOff>
      <xdr:row>476</xdr:row>
      <xdr:rowOff>697947</xdr:rowOff>
    </xdr:to>
    <xdr:pic>
      <xdr:nvPicPr>
        <xdr:cNvPr id="472" name="Picture 471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/>
      </xdr:nvPicPr>
      <xdr:blipFill>
        <a:blip xmlns:r="http://schemas.openxmlformats.org/officeDocument/2006/relationships" r:embed="rId2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477</xdr:row>
      <xdr:rowOff>12801</xdr:rowOff>
    </xdr:from>
    <xdr:to>
      <xdr:col>0</xdr:col>
      <xdr:colOff>697847</xdr:colOff>
      <xdr:row>477</xdr:row>
      <xdr:rowOff>697947</xdr:rowOff>
    </xdr:to>
    <xdr:pic>
      <xdr:nvPicPr>
        <xdr:cNvPr id="473" name="Picture 47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/>
      </xdr:nvPicPr>
      <xdr:blipFill>
        <a:blip xmlns:r="http://schemas.openxmlformats.org/officeDocument/2006/relationships" r:embed="rId2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478</xdr:row>
      <xdr:rowOff>12801</xdr:rowOff>
    </xdr:from>
    <xdr:to>
      <xdr:col>0</xdr:col>
      <xdr:colOff>698477</xdr:colOff>
      <xdr:row>478</xdr:row>
      <xdr:rowOff>697959</xdr:rowOff>
    </xdr:to>
    <xdr:pic>
      <xdr:nvPicPr>
        <xdr:cNvPr id="474" name="Picture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/>
      </xdr:nvPicPr>
      <xdr:blipFill>
        <a:blip xmlns:r="http://schemas.openxmlformats.org/officeDocument/2006/relationships" r:embed="rId2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479</xdr:row>
      <xdr:rowOff>12801</xdr:rowOff>
    </xdr:from>
    <xdr:to>
      <xdr:col>0</xdr:col>
      <xdr:colOff>697847</xdr:colOff>
      <xdr:row>479</xdr:row>
      <xdr:rowOff>697947</xdr:rowOff>
    </xdr:to>
    <xdr:pic>
      <xdr:nvPicPr>
        <xdr:cNvPr id="475" name="Picture 474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/>
      </xdr:nvPicPr>
      <xdr:blipFill>
        <a:blip xmlns:r="http://schemas.openxmlformats.org/officeDocument/2006/relationships" r:embed="rId2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480</xdr:row>
      <xdr:rowOff>12801</xdr:rowOff>
    </xdr:from>
    <xdr:to>
      <xdr:col>0</xdr:col>
      <xdr:colOff>697847</xdr:colOff>
      <xdr:row>480</xdr:row>
      <xdr:rowOff>697947</xdr:rowOff>
    </xdr:to>
    <xdr:pic>
      <xdr:nvPicPr>
        <xdr:cNvPr id="476" name="Picture 475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/>
      </xdr:nvPicPr>
      <xdr:blipFill>
        <a:blip xmlns:r="http://schemas.openxmlformats.org/officeDocument/2006/relationships" r:embed="rId2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481</xdr:row>
      <xdr:rowOff>12801</xdr:rowOff>
    </xdr:from>
    <xdr:to>
      <xdr:col>0</xdr:col>
      <xdr:colOff>698477</xdr:colOff>
      <xdr:row>481</xdr:row>
      <xdr:rowOff>697959</xdr:rowOff>
    </xdr:to>
    <xdr:pic>
      <xdr:nvPicPr>
        <xdr:cNvPr id="477" name="Picture 476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/>
      </xdr:nvPicPr>
      <xdr:blipFill>
        <a:blip xmlns:r="http://schemas.openxmlformats.org/officeDocument/2006/relationships" r:embed="rId2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482</xdr:row>
      <xdr:rowOff>12801</xdr:rowOff>
    </xdr:from>
    <xdr:to>
      <xdr:col>0</xdr:col>
      <xdr:colOff>697847</xdr:colOff>
      <xdr:row>482</xdr:row>
      <xdr:rowOff>697947</xdr:rowOff>
    </xdr:to>
    <xdr:pic>
      <xdr:nvPicPr>
        <xdr:cNvPr id="478" name="Picture 477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/>
      </xdr:nvPicPr>
      <xdr:blipFill>
        <a:blip xmlns:r="http://schemas.openxmlformats.org/officeDocument/2006/relationships" r:embed="rId2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483</xdr:row>
      <xdr:rowOff>12801</xdr:rowOff>
    </xdr:from>
    <xdr:to>
      <xdr:col>0</xdr:col>
      <xdr:colOff>697847</xdr:colOff>
      <xdr:row>483</xdr:row>
      <xdr:rowOff>697947</xdr:rowOff>
    </xdr:to>
    <xdr:pic>
      <xdr:nvPicPr>
        <xdr:cNvPr id="479" name="Picture 478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/>
      </xdr:nvPicPr>
      <xdr:blipFill>
        <a:blip xmlns:r="http://schemas.openxmlformats.org/officeDocument/2006/relationships" r:embed="rId2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484</xdr:row>
      <xdr:rowOff>12801</xdr:rowOff>
    </xdr:from>
    <xdr:to>
      <xdr:col>0</xdr:col>
      <xdr:colOff>697847</xdr:colOff>
      <xdr:row>484</xdr:row>
      <xdr:rowOff>697947</xdr:rowOff>
    </xdr:to>
    <xdr:pic>
      <xdr:nvPicPr>
        <xdr:cNvPr id="480" name="Picture 479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/>
      </xdr:nvPicPr>
      <xdr:blipFill>
        <a:blip xmlns:r="http://schemas.openxmlformats.org/officeDocument/2006/relationships" r:embed="rId2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485</xdr:row>
      <xdr:rowOff>12801</xdr:rowOff>
    </xdr:from>
    <xdr:to>
      <xdr:col>0</xdr:col>
      <xdr:colOff>698477</xdr:colOff>
      <xdr:row>485</xdr:row>
      <xdr:rowOff>697959</xdr:rowOff>
    </xdr:to>
    <xdr:pic>
      <xdr:nvPicPr>
        <xdr:cNvPr id="481" name="Picture 480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/>
      </xdr:nvPicPr>
      <xdr:blipFill>
        <a:blip xmlns:r="http://schemas.openxmlformats.org/officeDocument/2006/relationships" r:embed="rId2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486</xdr:row>
      <xdr:rowOff>12801</xdr:rowOff>
    </xdr:from>
    <xdr:to>
      <xdr:col>0</xdr:col>
      <xdr:colOff>697847</xdr:colOff>
      <xdr:row>486</xdr:row>
      <xdr:rowOff>697947</xdr:rowOff>
    </xdr:to>
    <xdr:pic>
      <xdr:nvPicPr>
        <xdr:cNvPr id="482" name="Picture 481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/>
      </xdr:nvPicPr>
      <xdr:blipFill>
        <a:blip xmlns:r="http://schemas.openxmlformats.org/officeDocument/2006/relationships" r:embed="rId2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487</xdr:row>
      <xdr:rowOff>12801</xdr:rowOff>
    </xdr:from>
    <xdr:to>
      <xdr:col>0</xdr:col>
      <xdr:colOff>697847</xdr:colOff>
      <xdr:row>487</xdr:row>
      <xdr:rowOff>697947</xdr:rowOff>
    </xdr:to>
    <xdr:pic>
      <xdr:nvPicPr>
        <xdr:cNvPr id="483" name="Picture 482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/>
      </xdr:nvPicPr>
      <xdr:blipFill>
        <a:blip xmlns:r="http://schemas.openxmlformats.org/officeDocument/2006/relationships" r:embed="rId2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488</xdr:row>
      <xdr:rowOff>12801</xdr:rowOff>
    </xdr:from>
    <xdr:to>
      <xdr:col>0</xdr:col>
      <xdr:colOff>698477</xdr:colOff>
      <xdr:row>488</xdr:row>
      <xdr:rowOff>697959</xdr:rowOff>
    </xdr:to>
    <xdr:pic>
      <xdr:nvPicPr>
        <xdr:cNvPr id="484" name="Picture 483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/>
      </xdr:nvPicPr>
      <xdr:blipFill>
        <a:blip xmlns:r="http://schemas.openxmlformats.org/officeDocument/2006/relationships" r:embed="rId2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489</xdr:row>
      <xdr:rowOff>12801</xdr:rowOff>
    </xdr:from>
    <xdr:to>
      <xdr:col>0</xdr:col>
      <xdr:colOff>697847</xdr:colOff>
      <xdr:row>489</xdr:row>
      <xdr:rowOff>697947</xdr:rowOff>
    </xdr:to>
    <xdr:pic>
      <xdr:nvPicPr>
        <xdr:cNvPr id="485" name="Picture 484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/>
      </xdr:nvPicPr>
      <xdr:blipFill>
        <a:blip xmlns:r="http://schemas.openxmlformats.org/officeDocument/2006/relationships" r:embed="rId2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490</xdr:row>
      <xdr:rowOff>12801</xdr:rowOff>
    </xdr:from>
    <xdr:to>
      <xdr:col>0</xdr:col>
      <xdr:colOff>697847</xdr:colOff>
      <xdr:row>490</xdr:row>
      <xdr:rowOff>697947</xdr:rowOff>
    </xdr:to>
    <xdr:pic>
      <xdr:nvPicPr>
        <xdr:cNvPr id="486" name="Picture 485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/>
      </xdr:nvPicPr>
      <xdr:blipFill>
        <a:blip xmlns:r="http://schemas.openxmlformats.org/officeDocument/2006/relationships" r:embed="rId2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491</xdr:row>
      <xdr:rowOff>12801</xdr:rowOff>
    </xdr:from>
    <xdr:to>
      <xdr:col>0</xdr:col>
      <xdr:colOff>698477</xdr:colOff>
      <xdr:row>491</xdr:row>
      <xdr:rowOff>697959</xdr:rowOff>
    </xdr:to>
    <xdr:pic>
      <xdr:nvPicPr>
        <xdr:cNvPr id="487" name="Picture 486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/>
      </xdr:nvPicPr>
      <xdr:blipFill>
        <a:blip xmlns:r="http://schemas.openxmlformats.org/officeDocument/2006/relationships" r:embed="rId2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492</xdr:row>
      <xdr:rowOff>12801</xdr:rowOff>
    </xdr:from>
    <xdr:to>
      <xdr:col>0</xdr:col>
      <xdr:colOff>697847</xdr:colOff>
      <xdr:row>492</xdr:row>
      <xdr:rowOff>697947</xdr:rowOff>
    </xdr:to>
    <xdr:pic>
      <xdr:nvPicPr>
        <xdr:cNvPr id="488" name="Picture 48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/>
      </xdr:nvPicPr>
      <xdr:blipFill>
        <a:blip xmlns:r="http://schemas.openxmlformats.org/officeDocument/2006/relationships" r:embed="rId2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493</xdr:row>
      <xdr:rowOff>12801</xdr:rowOff>
    </xdr:from>
    <xdr:to>
      <xdr:col>0</xdr:col>
      <xdr:colOff>697847</xdr:colOff>
      <xdr:row>493</xdr:row>
      <xdr:rowOff>697947</xdr:rowOff>
    </xdr:to>
    <xdr:pic>
      <xdr:nvPicPr>
        <xdr:cNvPr id="489" name="Picture 488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/>
      </xdr:nvPicPr>
      <xdr:blipFill>
        <a:blip xmlns:r="http://schemas.openxmlformats.org/officeDocument/2006/relationships" r:embed="rId2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494</xdr:row>
      <xdr:rowOff>12801</xdr:rowOff>
    </xdr:from>
    <xdr:to>
      <xdr:col>0</xdr:col>
      <xdr:colOff>698477</xdr:colOff>
      <xdr:row>494</xdr:row>
      <xdr:rowOff>697959</xdr:rowOff>
    </xdr:to>
    <xdr:pic>
      <xdr:nvPicPr>
        <xdr:cNvPr id="490" name="Picture 489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/>
      </xdr:nvPicPr>
      <xdr:blipFill>
        <a:blip xmlns:r="http://schemas.openxmlformats.org/officeDocument/2006/relationships" r:embed="rId2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495</xdr:row>
      <xdr:rowOff>12801</xdr:rowOff>
    </xdr:from>
    <xdr:to>
      <xdr:col>0</xdr:col>
      <xdr:colOff>697847</xdr:colOff>
      <xdr:row>495</xdr:row>
      <xdr:rowOff>697947</xdr:rowOff>
    </xdr:to>
    <xdr:pic>
      <xdr:nvPicPr>
        <xdr:cNvPr id="491" name="Picture 49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/>
      </xdr:nvPicPr>
      <xdr:blipFill>
        <a:blip xmlns:r="http://schemas.openxmlformats.org/officeDocument/2006/relationships" r:embed="rId2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496</xdr:row>
      <xdr:rowOff>12801</xdr:rowOff>
    </xdr:from>
    <xdr:to>
      <xdr:col>0</xdr:col>
      <xdr:colOff>697847</xdr:colOff>
      <xdr:row>496</xdr:row>
      <xdr:rowOff>697947</xdr:rowOff>
    </xdr:to>
    <xdr:pic>
      <xdr:nvPicPr>
        <xdr:cNvPr id="492" name="Picture 491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/>
      </xdr:nvPicPr>
      <xdr:blipFill>
        <a:blip xmlns:r="http://schemas.openxmlformats.org/officeDocument/2006/relationships" r:embed="rId2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497</xdr:row>
      <xdr:rowOff>12801</xdr:rowOff>
    </xdr:from>
    <xdr:to>
      <xdr:col>0</xdr:col>
      <xdr:colOff>698477</xdr:colOff>
      <xdr:row>497</xdr:row>
      <xdr:rowOff>697959</xdr:rowOff>
    </xdr:to>
    <xdr:pic>
      <xdr:nvPicPr>
        <xdr:cNvPr id="493" name="Picture 492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/>
      </xdr:nvPicPr>
      <xdr:blipFill>
        <a:blip xmlns:r="http://schemas.openxmlformats.org/officeDocument/2006/relationships" r:embed="rId2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498</xdr:row>
      <xdr:rowOff>12801</xdr:rowOff>
    </xdr:from>
    <xdr:to>
      <xdr:col>0</xdr:col>
      <xdr:colOff>697847</xdr:colOff>
      <xdr:row>498</xdr:row>
      <xdr:rowOff>697947</xdr:rowOff>
    </xdr:to>
    <xdr:pic>
      <xdr:nvPicPr>
        <xdr:cNvPr id="494" name="Picture 493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/>
      </xdr:nvPicPr>
      <xdr:blipFill>
        <a:blip xmlns:r="http://schemas.openxmlformats.org/officeDocument/2006/relationships" r:embed="rId2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499</xdr:row>
      <xdr:rowOff>12801</xdr:rowOff>
    </xdr:from>
    <xdr:to>
      <xdr:col>0</xdr:col>
      <xdr:colOff>697847</xdr:colOff>
      <xdr:row>499</xdr:row>
      <xdr:rowOff>697947</xdr:rowOff>
    </xdr:to>
    <xdr:pic>
      <xdr:nvPicPr>
        <xdr:cNvPr id="495" name="Picture 494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/>
      </xdr:nvPicPr>
      <xdr:blipFill>
        <a:blip xmlns:r="http://schemas.openxmlformats.org/officeDocument/2006/relationships" r:embed="rId2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500</xdr:row>
      <xdr:rowOff>12801</xdr:rowOff>
    </xdr:from>
    <xdr:to>
      <xdr:col>0</xdr:col>
      <xdr:colOff>698477</xdr:colOff>
      <xdr:row>500</xdr:row>
      <xdr:rowOff>697959</xdr:rowOff>
    </xdr:to>
    <xdr:pic>
      <xdr:nvPicPr>
        <xdr:cNvPr id="496" name="Picture 49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/>
      </xdr:nvPicPr>
      <xdr:blipFill>
        <a:blip xmlns:r="http://schemas.openxmlformats.org/officeDocument/2006/relationships" r:embed="rId2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501</xdr:row>
      <xdr:rowOff>12801</xdr:rowOff>
    </xdr:from>
    <xdr:to>
      <xdr:col>0</xdr:col>
      <xdr:colOff>697847</xdr:colOff>
      <xdr:row>501</xdr:row>
      <xdr:rowOff>697947</xdr:rowOff>
    </xdr:to>
    <xdr:pic>
      <xdr:nvPicPr>
        <xdr:cNvPr id="497" name="Picture 496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/>
      </xdr:nvPicPr>
      <xdr:blipFill>
        <a:blip xmlns:r="http://schemas.openxmlformats.org/officeDocument/2006/relationships" r:embed="rId2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502</xdr:row>
      <xdr:rowOff>12801</xdr:rowOff>
    </xdr:from>
    <xdr:to>
      <xdr:col>0</xdr:col>
      <xdr:colOff>697847</xdr:colOff>
      <xdr:row>502</xdr:row>
      <xdr:rowOff>697947</xdr:rowOff>
    </xdr:to>
    <xdr:pic>
      <xdr:nvPicPr>
        <xdr:cNvPr id="498" name="Picture 497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/>
      </xdr:nvPicPr>
      <xdr:blipFill>
        <a:blip xmlns:r="http://schemas.openxmlformats.org/officeDocument/2006/relationships" r:embed="rId2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503</xdr:row>
      <xdr:rowOff>12801</xdr:rowOff>
    </xdr:from>
    <xdr:to>
      <xdr:col>0</xdr:col>
      <xdr:colOff>697847</xdr:colOff>
      <xdr:row>503</xdr:row>
      <xdr:rowOff>697947</xdr:rowOff>
    </xdr:to>
    <xdr:pic>
      <xdr:nvPicPr>
        <xdr:cNvPr id="499" name="Picture 498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/>
      </xdr:nvPicPr>
      <xdr:blipFill>
        <a:blip xmlns:r="http://schemas.openxmlformats.org/officeDocument/2006/relationships" r:embed="rId2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504</xdr:row>
      <xdr:rowOff>12801</xdr:rowOff>
    </xdr:from>
    <xdr:to>
      <xdr:col>0</xdr:col>
      <xdr:colOff>698477</xdr:colOff>
      <xdr:row>504</xdr:row>
      <xdr:rowOff>697959</xdr:rowOff>
    </xdr:to>
    <xdr:pic>
      <xdr:nvPicPr>
        <xdr:cNvPr id="500" name="Picture 499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/>
      </xdr:nvPicPr>
      <xdr:blipFill>
        <a:blip xmlns:r="http://schemas.openxmlformats.org/officeDocument/2006/relationships" r:embed="rId2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505</xdr:row>
      <xdr:rowOff>12801</xdr:rowOff>
    </xdr:from>
    <xdr:to>
      <xdr:col>0</xdr:col>
      <xdr:colOff>697847</xdr:colOff>
      <xdr:row>505</xdr:row>
      <xdr:rowOff>697947</xdr:rowOff>
    </xdr:to>
    <xdr:pic>
      <xdr:nvPicPr>
        <xdr:cNvPr id="501" name="Picture 500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/>
      </xdr:nvPicPr>
      <xdr:blipFill>
        <a:blip xmlns:r="http://schemas.openxmlformats.org/officeDocument/2006/relationships" r:embed="rId2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506</xdr:row>
      <xdr:rowOff>12801</xdr:rowOff>
    </xdr:from>
    <xdr:to>
      <xdr:col>0</xdr:col>
      <xdr:colOff>697847</xdr:colOff>
      <xdr:row>506</xdr:row>
      <xdr:rowOff>697947</xdr:rowOff>
    </xdr:to>
    <xdr:pic>
      <xdr:nvPicPr>
        <xdr:cNvPr id="502" name="Picture 501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/>
      </xdr:nvPicPr>
      <xdr:blipFill>
        <a:blip xmlns:r="http://schemas.openxmlformats.org/officeDocument/2006/relationships" r:embed="rId2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507</xdr:row>
      <xdr:rowOff>12801</xdr:rowOff>
    </xdr:from>
    <xdr:to>
      <xdr:col>0</xdr:col>
      <xdr:colOff>698477</xdr:colOff>
      <xdr:row>507</xdr:row>
      <xdr:rowOff>697959</xdr:rowOff>
    </xdr:to>
    <xdr:pic>
      <xdr:nvPicPr>
        <xdr:cNvPr id="503" name="Picture 502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/>
      </xdr:nvPicPr>
      <xdr:blipFill>
        <a:blip xmlns:r="http://schemas.openxmlformats.org/officeDocument/2006/relationships" r:embed="rId2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508</xdr:row>
      <xdr:rowOff>12801</xdr:rowOff>
    </xdr:from>
    <xdr:to>
      <xdr:col>0</xdr:col>
      <xdr:colOff>697847</xdr:colOff>
      <xdr:row>508</xdr:row>
      <xdr:rowOff>697947</xdr:rowOff>
    </xdr:to>
    <xdr:pic>
      <xdr:nvPicPr>
        <xdr:cNvPr id="504" name="Picture 503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/>
      </xdr:nvPicPr>
      <xdr:blipFill>
        <a:blip xmlns:r="http://schemas.openxmlformats.org/officeDocument/2006/relationships" r:embed="rId2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509</xdr:row>
      <xdr:rowOff>12801</xdr:rowOff>
    </xdr:from>
    <xdr:to>
      <xdr:col>0</xdr:col>
      <xdr:colOff>697847</xdr:colOff>
      <xdr:row>509</xdr:row>
      <xdr:rowOff>697947</xdr:rowOff>
    </xdr:to>
    <xdr:pic>
      <xdr:nvPicPr>
        <xdr:cNvPr id="505" name="Picture 504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/>
      </xdr:nvPicPr>
      <xdr:blipFill>
        <a:blip xmlns:r="http://schemas.openxmlformats.org/officeDocument/2006/relationships" r:embed="rId2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510</xdr:row>
      <xdr:rowOff>12801</xdr:rowOff>
    </xdr:from>
    <xdr:to>
      <xdr:col>0</xdr:col>
      <xdr:colOff>698477</xdr:colOff>
      <xdr:row>510</xdr:row>
      <xdr:rowOff>697959</xdr:rowOff>
    </xdr:to>
    <xdr:pic>
      <xdr:nvPicPr>
        <xdr:cNvPr id="506" name="Picture 505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/>
      </xdr:nvPicPr>
      <xdr:blipFill>
        <a:blip xmlns:r="http://schemas.openxmlformats.org/officeDocument/2006/relationships" r:embed="rId2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511</xdr:row>
      <xdr:rowOff>12801</xdr:rowOff>
    </xdr:from>
    <xdr:to>
      <xdr:col>0</xdr:col>
      <xdr:colOff>697847</xdr:colOff>
      <xdr:row>511</xdr:row>
      <xdr:rowOff>697947</xdr:rowOff>
    </xdr:to>
    <xdr:pic>
      <xdr:nvPicPr>
        <xdr:cNvPr id="507" name="Picture 506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/>
      </xdr:nvPicPr>
      <xdr:blipFill>
        <a:blip xmlns:r="http://schemas.openxmlformats.org/officeDocument/2006/relationships" r:embed="rId2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512</xdr:row>
      <xdr:rowOff>12801</xdr:rowOff>
    </xdr:from>
    <xdr:to>
      <xdr:col>0</xdr:col>
      <xdr:colOff>697847</xdr:colOff>
      <xdr:row>512</xdr:row>
      <xdr:rowOff>697947</xdr:rowOff>
    </xdr:to>
    <xdr:pic>
      <xdr:nvPicPr>
        <xdr:cNvPr id="508" name="Picture 507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/>
      </xdr:nvPicPr>
      <xdr:blipFill>
        <a:blip xmlns:r="http://schemas.openxmlformats.org/officeDocument/2006/relationships" r:embed="rId2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513</xdr:row>
      <xdr:rowOff>12801</xdr:rowOff>
    </xdr:from>
    <xdr:to>
      <xdr:col>0</xdr:col>
      <xdr:colOff>698477</xdr:colOff>
      <xdr:row>513</xdr:row>
      <xdr:rowOff>697959</xdr:rowOff>
    </xdr:to>
    <xdr:pic>
      <xdr:nvPicPr>
        <xdr:cNvPr id="509" name="Picture 508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/>
      </xdr:nvPicPr>
      <xdr:blipFill>
        <a:blip xmlns:r="http://schemas.openxmlformats.org/officeDocument/2006/relationships" r:embed="rId2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514</xdr:row>
      <xdr:rowOff>12801</xdr:rowOff>
    </xdr:from>
    <xdr:to>
      <xdr:col>0</xdr:col>
      <xdr:colOff>697847</xdr:colOff>
      <xdr:row>514</xdr:row>
      <xdr:rowOff>697947</xdr:rowOff>
    </xdr:to>
    <xdr:pic>
      <xdr:nvPicPr>
        <xdr:cNvPr id="510" name="Picture 509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/>
      </xdr:nvPicPr>
      <xdr:blipFill>
        <a:blip xmlns:r="http://schemas.openxmlformats.org/officeDocument/2006/relationships" r:embed="rId2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515</xdr:row>
      <xdr:rowOff>12801</xdr:rowOff>
    </xdr:from>
    <xdr:to>
      <xdr:col>0</xdr:col>
      <xdr:colOff>697847</xdr:colOff>
      <xdr:row>515</xdr:row>
      <xdr:rowOff>697947</xdr:rowOff>
    </xdr:to>
    <xdr:pic>
      <xdr:nvPicPr>
        <xdr:cNvPr id="511" name="Picture 510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/>
      </xdr:nvPicPr>
      <xdr:blipFill>
        <a:blip xmlns:r="http://schemas.openxmlformats.org/officeDocument/2006/relationships" r:embed="rId2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516</xdr:row>
      <xdr:rowOff>12801</xdr:rowOff>
    </xdr:from>
    <xdr:to>
      <xdr:col>0</xdr:col>
      <xdr:colOff>698477</xdr:colOff>
      <xdr:row>516</xdr:row>
      <xdr:rowOff>697959</xdr:rowOff>
    </xdr:to>
    <xdr:pic>
      <xdr:nvPicPr>
        <xdr:cNvPr id="512" name="Picture 511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/>
      </xdr:nvPicPr>
      <xdr:blipFill>
        <a:blip xmlns:r="http://schemas.openxmlformats.org/officeDocument/2006/relationships" r:embed="rId2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517</xdr:row>
      <xdr:rowOff>12801</xdr:rowOff>
    </xdr:from>
    <xdr:to>
      <xdr:col>0</xdr:col>
      <xdr:colOff>697847</xdr:colOff>
      <xdr:row>517</xdr:row>
      <xdr:rowOff>697947</xdr:rowOff>
    </xdr:to>
    <xdr:pic>
      <xdr:nvPicPr>
        <xdr:cNvPr id="513" name="Picture 512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/>
      </xdr:nvPicPr>
      <xdr:blipFill>
        <a:blip xmlns:r="http://schemas.openxmlformats.org/officeDocument/2006/relationships" r:embed="rId2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518</xdr:row>
      <xdr:rowOff>12801</xdr:rowOff>
    </xdr:from>
    <xdr:to>
      <xdr:col>0</xdr:col>
      <xdr:colOff>697847</xdr:colOff>
      <xdr:row>518</xdr:row>
      <xdr:rowOff>697947</xdr:rowOff>
    </xdr:to>
    <xdr:pic>
      <xdr:nvPicPr>
        <xdr:cNvPr id="514" name="Picture 513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/>
      </xdr:nvPicPr>
      <xdr:blipFill>
        <a:blip xmlns:r="http://schemas.openxmlformats.org/officeDocument/2006/relationships" r:embed="rId2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519</xdr:row>
      <xdr:rowOff>12801</xdr:rowOff>
    </xdr:from>
    <xdr:to>
      <xdr:col>0</xdr:col>
      <xdr:colOff>698477</xdr:colOff>
      <xdr:row>519</xdr:row>
      <xdr:rowOff>697959</xdr:rowOff>
    </xdr:to>
    <xdr:pic>
      <xdr:nvPicPr>
        <xdr:cNvPr id="515" name="Picture 514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/>
      </xdr:nvPicPr>
      <xdr:blipFill>
        <a:blip xmlns:r="http://schemas.openxmlformats.org/officeDocument/2006/relationships" r:embed="rId2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520</xdr:row>
      <xdr:rowOff>12801</xdr:rowOff>
    </xdr:from>
    <xdr:to>
      <xdr:col>0</xdr:col>
      <xdr:colOff>697847</xdr:colOff>
      <xdr:row>520</xdr:row>
      <xdr:rowOff>697947</xdr:rowOff>
    </xdr:to>
    <xdr:pic>
      <xdr:nvPicPr>
        <xdr:cNvPr id="516" name="Picture 515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/>
      </xdr:nvPicPr>
      <xdr:blipFill>
        <a:blip xmlns:r="http://schemas.openxmlformats.org/officeDocument/2006/relationships" r:embed="rId2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521</xdr:row>
      <xdr:rowOff>12801</xdr:rowOff>
    </xdr:from>
    <xdr:to>
      <xdr:col>0</xdr:col>
      <xdr:colOff>697847</xdr:colOff>
      <xdr:row>521</xdr:row>
      <xdr:rowOff>697947</xdr:rowOff>
    </xdr:to>
    <xdr:pic>
      <xdr:nvPicPr>
        <xdr:cNvPr id="517" name="Picture 516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/>
      </xdr:nvPicPr>
      <xdr:blipFill>
        <a:blip xmlns:r="http://schemas.openxmlformats.org/officeDocument/2006/relationships" r:embed="rId2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522</xdr:row>
      <xdr:rowOff>12801</xdr:rowOff>
    </xdr:from>
    <xdr:to>
      <xdr:col>0</xdr:col>
      <xdr:colOff>697847</xdr:colOff>
      <xdr:row>522</xdr:row>
      <xdr:rowOff>697947</xdr:rowOff>
    </xdr:to>
    <xdr:pic>
      <xdr:nvPicPr>
        <xdr:cNvPr id="518" name="Picture 517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/>
      </xdr:nvPicPr>
      <xdr:blipFill>
        <a:blip xmlns:r="http://schemas.openxmlformats.org/officeDocument/2006/relationships" r:embed="rId2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523</xdr:row>
      <xdr:rowOff>12801</xdr:rowOff>
    </xdr:from>
    <xdr:to>
      <xdr:col>0</xdr:col>
      <xdr:colOff>698477</xdr:colOff>
      <xdr:row>523</xdr:row>
      <xdr:rowOff>697959</xdr:rowOff>
    </xdr:to>
    <xdr:pic>
      <xdr:nvPicPr>
        <xdr:cNvPr id="519" name="Picture 518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/>
      </xdr:nvPicPr>
      <xdr:blipFill>
        <a:blip xmlns:r="http://schemas.openxmlformats.org/officeDocument/2006/relationships" r:embed="rId2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524</xdr:row>
      <xdr:rowOff>12801</xdr:rowOff>
    </xdr:from>
    <xdr:to>
      <xdr:col>0</xdr:col>
      <xdr:colOff>697847</xdr:colOff>
      <xdr:row>524</xdr:row>
      <xdr:rowOff>697947</xdr:rowOff>
    </xdr:to>
    <xdr:pic>
      <xdr:nvPicPr>
        <xdr:cNvPr id="520" name="Picture 519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/>
      </xdr:nvPicPr>
      <xdr:blipFill>
        <a:blip xmlns:r="http://schemas.openxmlformats.org/officeDocument/2006/relationships" r:embed="rId2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525</xdr:row>
      <xdr:rowOff>12801</xdr:rowOff>
    </xdr:from>
    <xdr:to>
      <xdr:col>0</xdr:col>
      <xdr:colOff>697847</xdr:colOff>
      <xdr:row>525</xdr:row>
      <xdr:rowOff>697947</xdr:rowOff>
    </xdr:to>
    <xdr:pic>
      <xdr:nvPicPr>
        <xdr:cNvPr id="521" name="Picture 520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/>
      </xdr:nvPicPr>
      <xdr:blipFill>
        <a:blip xmlns:r="http://schemas.openxmlformats.org/officeDocument/2006/relationships" r:embed="rId2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526</xdr:row>
      <xdr:rowOff>12801</xdr:rowOff>
    </xdr:from>
    <xdr:to>
      <xdr:col>0</xdr:col>
      <xdr:colOff>698477</xdr:colOff>
      <xdr:row>526</xdr:row>
      <xdr:rowOff>697959</xdr:rowOff>
    </xdr:to>
    <xdr:pic>
      <xdr:nvPicPr>
        <xdr:cNvPr id="522" name="Picture 521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/>
      </xdr:nvPicPr>
      <xdr:blipFill>
        <a:blip xmlns:r="http://schemas.openxmlformats.org/officeDocument/2006/relationships" r:embed="rId2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527</xdr:row>
      <xdr:rowOff>12801</xdr:rowOff>
    </xdr:from>
    <xdr:to>
      <xdr:col>0</xdr:col>
      <xdr:colOff>697847</xdr:colOff>
      <xdr:row>527</xdr:row>
      <xdr:rowOff>697947</xdr:rowOff>
    </xdr:to>
    <xdr:pic>
      <xdr:nvPicPr>
        <xdr:cNvPr id="523" name="Picture 522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/>
      </xdr:nvPicPr>
      <xdr:blipFill>
        <a:blip xmlns:r="http://schemas.openxmlformats.org/officeDocument/2006/relationships" r:embed="rId2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528</xdr:row>
      <xdr:rowOff>12801</xdr:rowOff>
    </xdr:from>
    <xdr:to>
      <xdr:col>0</xdr:col>
      <xdr:colOff>697847</xdr:colOff>
      <xdr:row>528</xdr:row>
      <xdr:rowOff>697947</xdr:rowOff>
    </xdr:to>
    <xdr:pic>
      <xdr:nvPicPr>
        <xdr:cNvPr id="524" name="Picture 523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/>
      </xdr:nvPicPr>
      <xdr:blipFill>
        <a:blip xmlns:r="http://schemas.openxmlformats.org/officeDocument/2006/relationships" r:embed="rId2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529</xdr:row>
      <xdr:rowOff>12801</xdr:rowOff>
    </xdr:from>
    <xdr:to>
      <xdr:col>0</xdr:col>
      <xdr:colOff>698477</xdr:colOff>
      <xdr:row>529</xdr:row>
      <xdr:rowOff>697959</xdr:rowOff>
    </xdr:to>
    <xdr:pic>
      <xdr:nvPicPr>
        <xdr:cNvPr id="525" name="Picture 524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/>
      </xdr:nvPicPr>
      <xdr:blipFill>
        <a:blip xmlns:r="http://schemas.openxmlformats.org/officeDocument/2006/relationships" r:embed="rId2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530</xdr:row>
      <xdr:rowOff>12801</xdr:rowOff>
    </xdr:from>
    <xdr:to>
      <xdr:col>0</xdr:col>
      <xdr:colOff>697847</xdr:colOff>
      <xdr:row>530</xdr:row>
      <xdr:rowOff>697947</xdr:rowOff>
    </xdr:to>
    <xdr:pic>
      <xdr:nvPicPr>
        <xdr:cNvPr id="526" name="Picture 525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/>
      </xdr:nvPicPr>
      <xdr:blipFill>
        <a:blip xmlns:r="http://schemas.openxmlformats.org/officeDocument/2006/relationships" r:embed="rId2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531</xdr:row>
      <xdr:rowOff>12801</xdr:rowOff>
    </xdr:from>
    <xdr:to>
      <xdr:col>0</xdr:col>
      <xdr:colOff>697847</xdr:colOff>
      <xdr:row>531</xdr:row>
      <xdr:rowOff>697947</xdr:rowOff>
    </xdr:to>
    <xdr:pic>
      <xdr:nvPicPr>
        <xdr:cNvPr id="527" name="Picture 526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/>
      </xdr:nvPicPr>
      <xdr:blipFill>
        <a:blip xmlns:r="http://schemas.openxmlformats.org/officeDocument/2006/relationships" r:embed="rId2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532</xdr:row>
      <xdr:rowOff>12801</xdr:rowOff>
    </xdr:from>
    <xdr:to>
      <xdr:col>0</xdr:col>
      <xdr:colOff>698477</xdr:colOff>
      <xdr:row>532</xdr:row>
      <xdr:rowOff>697959</xdr:rowOff>
    </xdr:to>
    <xdr:pic>
      <xdr:nvPicPr>
        <xdr:cNvPr id="528" name="Picture 527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/>
      </xdr:nvPicPr>
      <xdr:blipFill>
        <a:blip xmlns:r="http://schemas.openxmlformats.org/officeDocument/2006/relationships" r:embed="rId2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533</xdr:row>
      <xdr:rowOff>12801</xdr:rowOff>
    </xdr:from>
    <xdr:to>
      <xdr:col>0</xdr:col>
      <xdr:colOff>697847</xdr:colOff>
      <xdr:row>533</xdr:row>
      <xdr:rowOff>697947</xdr:rowOff>
    </xdr:to>
    <xdr:pic>
      <xdr:nvPicPr>
        <xdr:cNvPr id="529" name="Picture 528"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/>
      </xdr:nvPicPr>
      <xdr:blipFill>
        <a:blip xmlns:r="http://schemas.openxmlformats.org/officeDocument/2006/relationships" r:embed="rId2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534</xdr:row>
      <xdr:rowOff>12801</xdr:rowOff>
    </xdr:from>
    <xdr:to>
      <xdr:col>0</xdr:col>
      <xdr:colOff>697847</xdr:colOff>
      <xdr:row>534</xdr:row>
      <xdr:rowOff>697947</xdr:rowOff>
    </xdr:to>
    <xdr:pic>
      <xdr:nvPicPr>
        <xdr:cNvPr id="530" name="Picture 529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/>
      </xdr:nvPicPr>
      <xdr:blipFill>
        <a:blip xmlns:r="http://schemas.openxmlformats.org/officeDocument/2006/relationships" r:embed="rId2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535</xdr:row>
      <xdr:rowOff>12801</xdr:rowOff>
    </xdr:from>
    <xdr:to>
      <xdr:col>0</xdr:col>
      <xdr:colOff>698477</xdr:colOff>
      <xdr:row>535</xdr:row>
      <xdr:rowOff>697959</xdr:rowOff>
    </xdr:to>
    <xdr:pic>
      <xdr:nvPicPr>
        <xdr:cNvPr id="531" name="Picture 530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/>
      </xdr:nvPicPr>
      <xdr:blipFill>
        <a:blip xmlns:r="http://schemas.openxmlformats.org/officeDocument/2006/relationships" r:embed="rId2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536</xdr:row>
      <xdr:rowOff>12801</xdr:rowOff>
    </xdr:from>
    <xdr:to>
      <xdr:col>0</xdr:col>
      <xdr:colOff>697847</xdr:colOff>
      <xdr:row>536</xdr:row>
      <xdr:rowOff>697947</xdr:rowOff>
    </xdr:to>
    <xdr:pic>
      <xdr:nvPicPr>
        <xdr:cNvPr id="532" name="Picture 531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/>
      </xdr:nvPicPr>
      <xdr:blipFill>
        <a:blip xmlns:r="http://schemas.openxmlformats.org/officeDocument/2006/relationships" r:embed="rId2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537</xdr:row>
      <xdr:rowOff>12801</xdr:rowOff>
    </xdr:from>
    <xdr:to>
      <xdr:col>0</xdr:col>
      <xdr:colOff>697847</xdr:colOff>
      <xdr:row>537</xdr:row>
      <xdr:rowOff>697947</xdr:rowOff>
    </xdr:to>
    <xdr:pic>
      <xdr:nvPicPr>
        <xdr:cNvPr id="533" name="Picture 532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/>
      </xdr:nvPicPr>
      <xdr:blipFill>
        <a:blip xmlns:r="http://schemas.openxmlformats.org/officeDocument/2006/relationships" r:embed="rId2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538</xdr:row>
      <xdr:rowOff>12801</xdr:rowOff>
    </xdr:from>
    <xdr:to>
      <xdr:col>0</xdr:col>
      <xdr:colOff>698477</xdr:colOff>
      <xdr:row>538</xdr:row>
      <xdr:rowOff>697959</xdr:rowOff>
    </xdr:to>
    <xdr:pic>
      <xdr:nvPicPr>
        <xdr:cNvPr id="534" name="Picture 533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/>
      </xdr:nvPicPr>
      <xdr:blipFill>
        <a:blip xmlns:r="http://schemas.openxmlformats.org/officeDocument/2006/relationships" r:embed="rId2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539</xdr:row>
      <xdr:rowOff>12801</xdr:rowOff>
    </xdr:from>
    <xdr:to>
      <xdr:col>0</xdr:col>
      <xdr:colOff>697847</xdr:colOff>
      <xdr:row>539</xdr:row>
      <xdr:rowOff>697947</xdr:rowOff>
    </xdr:to>
    <xdr:pic>
      <xdr:nvPicPr>
        <xdr:cNvPr id="535" name="Picture 534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/>
      </xdr:nvPicPr>
      <xdr:blipFill>
        <a:blip xmlns:r="http://schemas.openxmlformats.org/officeDocument/2006/relationships" r:embed="rId2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540</xdr:row>
      <xdr:rowOff>12801</xdr:rowOff>
    </xdr:from>
    <xdr:to>
      <xdr:col>0</xdr:col>
      <xdr:colOff>697847</xdr:colOff>
      <xdr:row>540</xdr:row>
      <xdr:rowOff>697947</xdr:rowOff>
    </xdr:to>
    <xdr:pic>
      <xdr:nvPicPr>
        <xdr:cNvPr id="536" name="Picture 535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/>
      </xdr:nvPicPr>
      <xdr:blipFill>
        <a:blip xmlns:r="http://schemas.openxmlformats.org/officeDocument/2006/relationships" r:embed="rId2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541</xdr:row>
      <xdr:rowOff>12801</xdr:rowOff>
    </xdr:from>
    <xdr:to>
      <xdr:col>0</xdr:col>
      <xdr:colOff>697847</xdr:colOff>
      <xdr:row>541</xdr:row>
      <xdr:rowOff>697947</xdr:rowOff>
    </xdr:to>
    <xdr:pic>
      <xdr:nvPicPr>
        <xdr:cNvPr id="537" name="Picture 536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/>
      </xdr:nvPicPr>
      <xdr:blipFill>
        <a:blip xmlns:r="http://schemas.openxmlformats.org/officeDocument/2006/relationships" r:embed="rId2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542</xdr:row>
      <xdr:rowOff>12801</xdr:rowOff>
    </xdr:from>
    <xdr:to>
      <xdr:col>0</xdr:col>
      <xdr:colOff>698477</xdr:colOff>
      <xdr:row>542</xdr:row>
      <xdr:rowOff>697959</xdr:rowOff>
    </xdr:to>
    <xdr:pic>
      <xdr:nvPicPr>
        <xdr:cNvPr id="538" name="Picture 537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/>
      </xdr:nvPicPr>
      <xdr:blipFill>
        <a:blip xmlns:r="http://schemas.openxmlformats.org/officeDocument/2006/relationships" r:embed="rId2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543</xdr:row>
      <xdr:rowOff>12801</xdr:rowOff>
    </xdr:from>
    <xdr:to>
      <xdr:col>0</xdr:col>
      <xdr:colOff>697847</xdr:colOff>
      <xdr:row>543</xdr:row>
      <xdr:rowOff>697947</xdr:rowOff>
    </xdr:to>
    <xdr:pic>
      <xdr:nvPicPr>
        <xdr:cNvPr id="539" name="Picture 538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/>
      </xdr:nvPicPr>
      <xdr:blipFill>
        <a:blip xmlns:r="http://schemas.openxmlformats.org/officeDocument/2006/relationships" r:embed="rId2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544</xdr:row>
      <xdr:rowOff>12801</xdr:rowOff>
    </xdr:from>
    <xdr:to>
      <xdr:col>0</xdr:col>
      <xdr:colOff>697847</xdr:colOff>
      <xdr:row>544</xdr:row>
      <xdr:rowOff>697947</xdr:rowOff>
    </xdr:to>
    <xdr:pic>
      <xdr:nvPicPr>
        <xdr:cNvPr id="540" name="Picture 539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/>
      </xdr:nvPicPr>
      <xdr:blipFill>
        <a:blip xmlns:r="http://schemas.openxmlformats.org/officeDocument/2006/relationships" r:embed="rId2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545</xdr:row>
      <xdr:rowOff>12801</xdr:rowOff>
    </xdr:from>
    <xdr:to>
      <xdr:col>0</xdr:col>
      <xdr:colOff>698477</xdr:colOff>
      <xdr:row>545</xdr:row>
      <xdr:rowOff>697959</xdr:rowOff>
    </xdr:to>
    <xdr:pic>
      <xdr:nvPicPr>
        <xdr:cNvPr id="541" name="Picture 540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/>
      </xdr:nvPicPr>
      <xdr:blipFill>
        <a:blip xmlns:r="http://schemas.openxmlformats.org/officeDocument/2006/relationships" r:embed="rId2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546</xdr:row>
      <xdr:rowOff>12801</xdr:rowOff>
    </xdr:from>
    <xdr:to>
      <xdr:col>0</xdr:col>
      <xdr:colOff>697847</xdr:colOff>
      <xdr:row>546</xdr:row>
      <xdr:rowOff>697947</xdr:rowOff>
    </xdr:to>
    <xdr:pic>
      <xdr:nvPicPr>
        <xdr:cNvPr id="542" name="Picture 541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/>
      </xdr:nvPicPr>
      <xdr:blipFill>
        <a:blip xmlns:r="http://schemas.openxmlformats.org/officeDocument/2006/relationships" r:embed="rId2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547</xdr:row>
      <xdr:rowOff>12801</xdr:rowOff>
    </xdr:from>
    <xdr:to>
      <xdr:col>0</xdr:col>
      <xdr:colOff>697847</xdr:colOff>
      <xdr:row>547</xdr:row>
      <xdr:rowOff>697947</xdr:rowOff>
    </xdr:to>
    <xdr:pic>
      <xdr:nvPicPr>
        <xdr:cNvPr id="543" name="Picture 542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/>
      </xdr:nvPicPr>
      <xdr:blipFill>
        <a:blip xmlns:r="http://schemas.openxmlformats.org/officeDocument/2006/relationships" r:embed="rId2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548</xdr:row>
      <xdr:rowOff>12801</xdr:rowOff>
    </xdr:from>
    <xdr:to>
      <xdr:col>0</xdr:col>
      <xdr:colOff>698477</xdr:colOff>
      <xdr:row>548</xdr:row>
      <xdr:rowOff>697959</xdr:rowOff>
    </xdr:to>
    <xdr:pic>
      <xdr:nvPicPr>
        <xdr:cNvPr id="544" name="Picture 543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/>
      </xdr:nvPicPr>
      <xdr:blipFill>
        <a:blip xmlns:r="http://schemas.openxmlformats.org/officeDocument/2006/relationships" r:embed="rId2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549</xdr:row>
      <xdr:rowOff>12801</xdr:rowOff>
    </xdr:from>
    <xdr:to>
      <xdr:col>0</xdr:col>
      <xdr:colOff>697847</xdr:colOff>
      <xdr:row>549</xdr:row>
      <xdr:rowOff>697947</xdr:rowOff>
    </xdr:to>
    <xdr:pic>
      <xdr:nvPicPr>
        <xdr:cNvPr id="545" name="Picture 544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/>
      </xdr:nvPicPr>
      <xdr:blipFill>
        <a:blip xmlns:r="http://schemas.openxmlformats.org/officeDocument/2006/relationships" r:embed="rId2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550</xdr:row>
      <xdr:rowOff>12801</xdr:rowOff>
    </xdr:from>
    <xdr:to>
      <xdr:col>0</xdr:col>
      <xdr:colOff>697847</xdr:colOff>
      <xdr:row>550</xdr:row>
      <xdr:rowOff>697947</xdr:rowOff>
    </xdr:to>
    <xdr:pic>
      <xdr:nvPicPr>
        <xdr:cNvPr id="546" name="Picture 545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/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551</xdr:row>
      <xdr:rowOff>12801</xdr:rowOff>
    </xdr:from>
    <xdr:to>
      <xdr:col>0</xdr:col>
      <xdr:colOff>698477</xdr:colOff>
      <xdr:row>551</xdr:row>
      <xdr:rowOff>697959</xdr:rowOff>
    </xdr:to>
    <xdr:pic>
      <xdr:nvPicPr>
        <xdr:cNvPr id="547" name="Picture 546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552</xdr:row>
      <xdr:rowOff>12801</xdr:rowOff>
    </xdr:from>
    <xdr:to>
      <xdr:col>0</xdr:col>
      <xdr:colOff>697847</xdr:colOff>
      <xdr:row>552</xdr:row>
      <xdr:rowOff>697947</xdr:rowOff>
    </xdr:to>
    <xdr:pic>
      <xdr:nvPicPr>
        <xdr:cNvPr id="548" name="Picture 547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/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553</xdr:row>
      <xdr:rowOff>12801</xdr:rowOff>
    </xdr:from>
    <xdr:to>
      <xdr:col>0</xdr:col>
      <xdr:colOff>697847</xdr:colOff>
      <xdr:row>553</xdr:row>
      <xdr:rowOff>697947</xdr:rowOff>
    </xdr:to>
    <xdr:pic>
      <xdr:nvPicPr>
        <xdr:cNvPr id="549" name="Picture 548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554</xdr:row>
      <xdr:rowOff>12801</xdr:rowOff>
    </xdr:from>
    <xdr:to>
      <xdr:col>0</xdr:col>
      <xdr:colOff>698477</xdr:colOff>
      <xdr:row>554</xdr:row>
      <xdr:rowOff>697959</xdr:rowOff>
    </xdr:to>
    <xdr:pic>
      <xdr:nvPicPr>
        <xdr:cNvPr id="550" name="Picture 549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/>
      </xdr:nvPicPr>
      <xdr:blipFill>
        <a:blip xmlns:r="http://schemas.openxmlformats.org/officeDocument/2006/relationships" r:embed="rId2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555</xdr:row>
      <xdr:rowOff>12801</xdr:rowOff>
    </xdr:from>
    <xdr:to>
      <xdr:col>0</xdr:col>
      <xdr:colOff>697847</xdr:colOff>
      <xdr:row>555</xdr:row>
      <xdr:rowOff>697947</xdr:rowOff>
    </xdr:to>
    <xdr:pic>
      <xdr:nvPicPr>
        <xdr:cNvPr id="551" name="Picture 550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/>
      </xdr:nvPicPr>
      <xdr:blipFill>
        <a:blip xmlns:r="http://schemas.openxmlformats.org/officeDocument/2006/relationships" r:embed="rId2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556</xdr:row>
      <xdr:rowOff>12801</xdr:rowOff>
    </xdr:from>
    <xdr:to>
      <xdr:col>0</xdr:col>
      <xdr:colOff>697847</xdr:colOff>
      <xdr:row>556</xdr:row>
      <xdr:rowOff>697947</xdr:rowOff>
    </xdr:to>
    <xdr:pic>
      <xdr:nvPicPr>
        <xdr:cNvPr id="552" name="Picture 551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/>
      </xdr:nvPicPr>
      <xdr:blipFill>
        <a:blip xmlns:r="http://schemas.openxmlformats.org/officeDocument/2006/relationships" r:embed="rId2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557</xdr:row>
      <xdr:rowOff>12801</xdr:rowOff>
    </xdr:from>
    <xdr:to>
      <xdr:col>0</xdr:col>
      <xdr:colOff>698477</xdr:colOff>
      <xdr:row>557</xdr:row>
      <xdr:rowOff>697959</xdr:rowOff>
    </xdr:to>
    <xdr:pic>
      <xdr:nvPicPr>
        <xdr:cNvPr id="553" name="Picture 552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/>
      </xdr:nvPicPr>
      <xdr:blipFill>
        <a:blip xmlns:r="http://schemas.openxmlformats.org/officeDocument/2006/relationships" r:embed="rId2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558</xdr:row>
      <xdr:rowOff>12801</xdr:rowOff>
    </xdr:from>
    <xdr:to>
      <xdr:col>0</xdr:col>
      <xdr:colOff>697847</xdr:colOff>
      <xdr:row>558</xdr:row>
      <xdr:rowOff>697947</xdr:rowOff>
    </xdr:to>
    <xdr:pic>
      <xdr:nvPicPr>
        <xdr:cNvPr id="554" name="Picture 553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/>
      </xdr:nvPicPr>
      <xdr:blipFill>
        <a:blip xmlns:r="http://schemas.openxmlformats.org/officeDocument/2006/relationships" r:embed="rId2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559</xdr:row>
      <xdr:rowOff>12801</xdr:rowOff>
    </xdr:from>
    <xdr:to>
      <xdr:col>0</xdr:col>
      <xdr:colOff>697847</xdr:colOff>
      <xdr:row>559</xdr:row>
      <xdr:rowOff>697947</xdr:rowOff>
    </xdr:to>
    <xdr:pic>
      <xdr:nvPicPr>
        <xdr:cNvPr id="555" name="Picture 554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/>
      </xdr:nvPicPr>
      <xdr:blipFill>
        <a:blip xmlns:r="http://schemas.openxmlformats.org/officeDocument/2006/relationships" r:embed="rId2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560</xdr:row>
      <xdr:rowOff>12801</xdr:rowOff>
    </xdr:from>
    <xdr:to>
      <xdr:col>0</xdr:col>
      <xdr:colOff>697847</xdr:colOff>
      <xdr:row>560</xdr:row>
      <xdr:rowOff>697947</xdr:rowOff>
    </xdr:to>
    <xdr:pic>
      <xdr:nvPicPr>
        <xdr:cNvPr id="556" name="Picture 555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/>
      </xdr:nvPicPr>
      <xdr:blipFill>
        <a:blip xmlns:r="http://schemas.openxmlformats.org/officeDocument/2006/relationships" r:embed="rId2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561</xdr:row>
      <xdr:rowOff>12801</xdr:rowOff>
    </xdr:from>
    <xdr:to>
      <xdr:col>0</xdr:col>
      <xdr:colOff>698477</xdr:colOff>
      <xdr:row>561</xdr:row>
      <xdr:rowOff>697959</xdr:rowOff>
    </xdr:to>
    <xdr:pic>
      <xdr:nvPicPr>
        <xdr:cNvPr id="557" name="Picture 556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/>
      </xdr:nvPicPr>
      <xdr:blipFill>
        <a:blip xmlns:r="http://schemas.openxmlformats.org/officeDocument/2006/relationships" r:embed="rId2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562</xdr:row>
      <xdr:rowOff>12801</xdr:rowOff>
    </xdr:from>
    <xdr:to>
      <xdr:col>0</xdr:col>
      <xdr:colOff>697847</xdr:colOff>
      <xdr:row>562</xdr:row>
      <xdr:rowOff>697947</xdr:rowOff>
    </xdr:to>
    <xdr:pic>
      <xdr:nvPicPr>
        <xdr:cNvPr id="558" name="Picture 557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/>
      </xdr:nvPicPr>
      <xdr:blipFill>
        <a:blip xmlns:r="http://schemas.openxmlformats.org/officeDocument/2006/relationships" r:embed="rId2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563</xdr:row>
      <xdr:rowOff>12801</xdr:rowOff>
    </xdr:from>
    <xdr:to>
      <xdr:col>0</xdr:col>
      <xdr:colOff>697847</xdr:colOff>
      <xdr:row>563</xdr:row>
      <xdr:rowOff>697947</xdr:rowOff>
    </xdr:to>
    <xdr:pic>
      <xdr:nvPicPr>
        <xdr:cNvPr id="559" name="Picture 558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/>
      </xdr:nvPicPr>
      <xdr:blipFill>
        <a:blip xmlns:r="http://schemas.openxmlformats.org/officeDocument/2006/relationships" r:embed="rId2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564</xdr:row>
      <xdr:rowOff>12801</xdr:rowOff>
    </xdr:from>
    <xdr:to>
      <xdr:col>0</xdr:col>
      <xdr:colOff>698477</xdr:colOff>
      <xdr:row>564</xdr:row>
      <xdr:rowOff>697959</xdr:rowOff>
    </xdr:to>
    <xdr:pic>
      <xdr:nvPicPr>
        <xdr:cNvPr id="560" name="Picture 559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2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565</xdr:row>
      <xdr:rowOff>12801</xdr:rowOff>
    </xdr:from>
    <xdr:to>
      <xdr:col>0</xdr:col>
      <xdr:colOff>697847</xdr:colOff>
      <xdr:row>565</xdr:row>
      <xdr:rowOff>697947</xdr:rowOff>
    </xdr:to>
    <xdr:pic>
      <xdr:nvPicPr>
        <xdr:cNvPr id="561" name="Picture 560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2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566</xdr:row>
      <xdr:rowOff>12801</xdr:rowOff>
    </xdr:from>
    <xdr:to>
      <xdr:col>0</xdr:col>
      <xdr:colOff>697847</xdr:colOff>
      <xdr:row>566</xdr:row>
      <xdr:rowOff>697947</xdr:rowOff>
    </xdr:to>
    <xdr:pic>
      <xdr:nvPicPr>
        <xdr:cNvPr id="562" name="Picture 561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/>
      </xdr:nvPicPr>
      <xdr:blipFill>
        <a:blip xmlns:r="http://schemas.openxmlformats.org/officeDocument/2006/relationships" r:embed="rId2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567</xdr:row>
      <xdr:rowOff>12801</xdr:rowOff>
    </xdr:from>
    <xdr:to>
      <xdr:col>0</xdr:col>
      <xdr:colOff>698477</xdr:colOff>
      <xdr:row>567</xdr:row>
      <xdr:rowOff>697959</xdr:rowOff>
    </xdr:to>
    <xdr:pic>
      <xdr:nvPicPr>
        <xdr:cNvPr id="563" name="Picture 562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/>
      </xdr:nvPicPr>
      <xdr:blipFill>
        <a:blip xmlns:r="http://schemas.openxmlformats.org/officeDocument/2006/relationships" r:embed="rId2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568</xdr:row>
      <xdr:rowOff>12801</xdr:rowOff>
    </xdr:from>
    <xdr:to>
      <xdr:col>0</xdr:col>
      <xdr:colOff>697847</xdr:colOff>
      <xdr:row>568</xdr:row>
      <xdr:rowOff>697947</xdr:rowOff>
    </xdr:to>
    <xdr:pic>
      <xdr:nvPicPr>
        <xdr:cNvPr id="564" name="Picture 563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/>
      </xdr:nvPicPr>
      <xdr:blipFill>
        <a:blip xmlns:r="http://schemas.openxmlformats.org/officeDocument/2006/relationships" r:embed="rId2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569</xdr:row>
      <xdr:rowOff>12801</xdr:rowOff>
    </xdr:from>
    <xdr:to>
      <xdr:col>0</xdr:col>
      <xdr:colOff>697847</xdr:colOff>
      <xdr:row>569</xdr:row>
      <xdr:rowOff>697947</xdr:rowOff>
    </xdr:to>
    <xdr:pic>
      <xdr:nvPicPr>
        <xdr:cNvPr id="565" name="Picture 564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/>
      </xdr:nvPicPr>
      <xdr:blipFill>
        <a:blip xmlns:r="http://schemas.openxmlformats.org/officeDocument/2006/relationships" r:embed="rId2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570</xdr:row>
      <xdr:rowOff>12801</xdr:rowOff>
    </xdr:from>
    <xdr:to>
      <xdr:col>0</xdr:col>
      <xdr:colOff>698477</xdr:colOff>
      <xdr:row>570</xdr:row>
      <xdr:rowOff>697959</xdr:rowOff>
    </xdr:to>
    <xdr:pic>
      <xdr:nvPicPr>
        <xdr:cNvPr id="566" name="Picture 565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/>
      </xdr:nvPicPr>
      <xdr:blipFill>
        <a:blip xmlns:r="http://schemas.openxmlformats.org/officeDocument/2006/relationships" r:embed="rId2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571</xdr:row>
      <xdr:rowOff>12801</xdr:rowOff>
    </xdr:from>
    <xdr:to>
      <xdr:col>0</xdr:col>
      <xdr:colOff>697847</xdr:colOff>
      <xdr:row>571</xdr:row>
      <xdr:rowOff>697947</xdr:rowOff>
    </xdr:to>
    <xdr:pic>
      <xdr:nvPicPr>
        <xdr:cNvPr id="567" name="Picture 566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2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572</xdr:row>
      <xdr:rowOff>12801</xdr:rowOff>
    </xdr:from>
    <xdr:to>
      <xdr:col>0</xdr:col>
      <xdr:colOff>697847</xdr:colOff>
      <xdr:row>572</xdr:row>
      <xdr:rowOff>697947</xdr:rowOff>
    </xdr:to>
    <xdr:pic>
      <xdr:nvPicPr>
        <xdr:cNvPr id="568" name="Picture 567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/>
      </xdr:nvPicPr>
      <xdr:blipFill>
        <a:blip xmlns:r="http://schemas.openxmlformats.org/officeDocument/2006/relationships" r:embed="rId2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573</xdr:row>
      <xdr:rowOff>12801</xdr:rowOff>
    </xdr:from>
    <xdr:to>
      <xdr:col>0</xdr:col>
      <xdr:colOff>698477</xdr:colOff>
      <xdr:row>573</xdr:row>
      <xdr:rowOff>697959</xdr:rowOff>
    </xdr:to>
    <xdr:pic>
      <xdr:nvPicPr>
        <xdr:cNvPr id="569" name="Picture 568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/>
      </xdr:nvPicPr>
      <xdr:blipFill>
        <a:blip xmlns:r="http://schemas.openxmlformats.org/officeDocument/2006/relationships" r:embed="rId2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574</xdr:row>
      <xdr:rowOff>12801</xdr:rowOff>
    </xdr:from>
    <xdr:to>
      <xdr:col>0</xdr:col>
      <xdr:colOff>697847</xdr:colOff>
      <xdr:row>574</xdr:row>
      <xdr:rowOff>697947</xdr:rowOff>
    </xdr:to>
    <xdr:pic>
      <xdr:nvPicPr>
        <xdr:cNvPr id="570" name="Picture 569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/>
      </xdr:nvPicPr>
      <xdr:blipFill>
        <a:blip xmlns:r="http://schemas.openxmlformats.org/officeDocument/2006/relationships" r:embed="rId2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575</xdr:row>
      <xdr:rowOff>12801</xdr:rowOff>
    </xdr:from>
    <xdr:to>
      <xdr:col>0</xdr:col>
      <xdr:colOff>697847</xdr:colOff>
      <xdr:row>575</xdr:row>
      <xdr:rowOff>697947</xdr:rowOff>
    </xdr:to>
    <xdr:pic>
      <xdr:nvPicPr>
        <xdr:cNvPr id="571" name="Picture 570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/>
      </xdr:nvPicPr>
      <xdr:blipFill>
        <a:blip xmlns:r="http://schemas.openxmlformats.org/officeDocument/2006/relationships" r:embed="rId2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576</xdr:row>
      <xdr:rowOff>12801</xdr:rowOff>
    </xdr:from>
    <xdr:to>
      <xdr:col>0</xdr:col>
      <xdr:colOff>698477</xdr:colOff>
      <xdr:row>576</xdr:row>
      <xdr:rowOff>697959</xdr:rowOff>
    </xdr:to>
    <xdr:pic>
      <xdr:nvPicPr>
        <xdr:cNvPr id="572" name="Picture 571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/>
      </xdr:nvPicPr>
      <xdr:blipFill>
        <a:blip xmlns:r="http://schemas.openxmlformats.org/officeDocument/2006/relationships" r:embed="rId2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577</xdr:row>
      <xdr:rowOff>12801</xdr:rowOff>
    </xdr:from>
    <xdr:to>
      <xdr:col>0</xdr:col>
      <xdr:colOff>697847</xdr:colOff>
      <xdr:row>577</xdr:row>
      <xdr:rowOff>697947</xdr:rowOff>
    </xdr:to>
    <xdr:pic>
      <xdr:nvPicPr>
        <xdr:cNvPr id="573" name="Picture 572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/>
      </xdr:nvPicPr>
      <xdr:blipFill>
        <a:blip xmlns:r="http://schemas.openxmlformats.org/officeDocument/2006/relationships" r:embed="rId2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578</xdr:row>
      <xdr:rowOff>12801</xdr:rowOff>
    </xdr:from>
    <xdr:to>
      <xdr:col>0</xdr:col>
      <xdr:colOff>697847</xdr:colOff>
      <xdr:row>578</xdr:row>
      <xdr:rowOff>697947</xdr:rowOff>
    </xdr:to>
    <xdr:pic>
      <xdr:nvPicPr>
        <xdr:cNvPr id="574" name="Picture 573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/>
      </xdr:nvPicPr>
      <xdr:blipFill>
        <a:blip xmlns:r="http://schemas.openxmlformats.org/officeDocument/2006/relationships" r:embed="rId2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579</xdr:row>
      <xdr:rowOff>12801</xdr:rowOff>
    </xdr:from>
    <xdr:to>
      <xdr:col>0</xdr:col>
      <xdr:colOff>697847</xdr:colOff>
      <xdr:row>579</xdr:row>
      <xdr:rowOff>697947</xdr:rowOff>
    </xdr:to>
    <xdr:pic>
      <xdr:nvPicPr>
        <xdr:cNvPr id="575" name="Picture 574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2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580</xdr:row>
      <xdr:rowOff>12801</xdr:rowOff>
    </xdr:from>
    <xdr:to>
      <xdr:col>0</xdr:col>
      <xdr:colOff>698477</xdr:colOff>
      <xdr:row>580</xdr:row>
      <xdr:rowOff>697959</xdr:rowOff>
    </xdr:to>
    <xdr:pic>
      <xdr:nvPicPr>
        <xdr:cNvPr id="576" name="Picture 575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/>
      </xdr:nvPicPr>
      <xdr:blipFill>
        <a:blip xmlns:r="http://schemas.openxmlformats.org/officeDocument/2006/relationships" r:embed="rId2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581</xdr:row>
      <xdr:rowOff>12801</xdr:rowOff>
    </xdr:from>
    <xdr:to>
      <xdr:col>0</xdr:col>
      <xdr:colOff>697847</xdr:colOff>
      <xdr:row>581</xdr:row>
      <xdr:rowOff>697947</xdr:rowOff>
    </xdr:to>
    <xdr:pic>
      <xdr:nvPicPr>
        <xdr:cNvPr id="577" name="Picture 576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2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582</xdr:row>
      <xdr:rowOff>12801</xdr:rowOff>
    </xdr:from>
    <xdr:to>
      <xdr:col>0</xdr:col>
      <xdr:colOff>697847</xdr:colOff>
      <xdr:row>582</xdr:row>
      <xdr:rowOff>697947</xdr:rowOff>
    </xdr:to>
    <xdr:pic>
      <xdr:nvPicPr>
        <xdr:cNvPr id="578" name="Picture 577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2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583</xdr:row>
      <xdr:rowOff>12801</xdr:rowOff>
    </xdr:from>
    <xdr:to>
      <xdr:col>0</xdr:col>
      <xdr:colOff>698477</xdr:colOff>
      <xdr:row>583</xdr:row>
      <xdr:rowOff>697959</xdr:rowOff>
    </xdr:to>
    <xdr:pic>
      <xdr:nvPicPr>
        <xdr:cNvPr id="579" name="Picture 578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2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584</xdr:row>
      <xdr:rowOff>12801</xdr:rowOff>
    </xdr:from>
    <xdr:to>
      <xdr:col>0</xdr:col>
      <xdr:colOff>697847</xdr:colOff>
      <xdr:row>584</xdr:row>
      <xdr:rowOff>697947</xdr:rowOff>
    </xdr:to>
    <xdr:pic>
      <xdr:nvPicPr>
        <xdr:cNvPr id="580" name="Picture 579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2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585</xdr:row>
      <xdr:rowOff>12801</xdr:rowOff>
    </xdr:from>
    <xdr:to>
      <xdr:col>0</xdr:col>
      <xdr:colOff>697847</xdr:colOff>
      <xdr:row>585</xdr:row>
      <xdr:rowOff>697947</xdr:rowOff>
    </xdr:to>
    <xdr:pic>
      <xdr:nvPicPr>
        <xdr:cNvPr id="581" name="Picture 580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2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586</xdr:row>
      <xdr:rowOff>12801</xdr:rowOff>
    </xdr:from>
    <xdr:to>
      <xdr:col>0</xdr:col>
      <xdr:colOff>698477</xdr:colOff>
      <xdr:row>586</xdr:row>
      <xdr:rowOff>697959</xdr:rowOff>
    </xdr:to>
    <xdr:pic>
      <xdr:nvPicPr>
        <xdr:cNvPr id="582" name="Picture 581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2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587</xdr:row>
      <xdr:rowOff>12801</xdr:rowOff>
    </xdr:from>
    <xdr:to>
      <xdr:col>0</xdr:col>
      <xdr:colOff>697847</xdr:colOff>
      <xdr:row>587</xdr:row>
      <xdr:rowOff>697947</xdr:rowOff>
    </xdr:to>
    <xdr:pic>
      <xdr:nvPicPr>
        <xdr:cNvPr id="583" name="Picture 582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2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588</xdr:row>
      <xdr:rowOff>12801</xdr:rowOff>
    </xdr:from>
    <xdr:to>
      <xdr:col>0</xdr:col>
      <xdr:colOff>697847</xdr:colOff>
      <xdr:row>588</xdr:row>
      <xdr:rowOff>697947</xdr:rowOff>
    </xdr:to>
    <xdr:pic>
      <xdr:nvPicPr>
        <xdr:cNvPr id="584" name="Picture 583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2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589</xdr:row>
      <xdr:rowOff>12801</xdr:rowOff>
    </xdr:from>
    <xdr:to>
      <xdr:col>0</xdr:col>
      <xdr:colOff>698477</xdr:colOff>
      <xdr:row>589</xdr:row>
      <xdr:rowOff>697959</xdr:rowOff>
    </xdr:to>
    <xdr:pic>
      <xdr:nvPicPr>
        <xdr:cNvPr id="585" name="Picture 584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2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590</xdr:row>
      <xdr:rowOff>12801</xdr:rowOff>
    </xdr:from>
    <xdr:to>
      <xdr:col>0</xdr:col>
      <xdr:colOff>697847</xdr:colOff>
      <xdr:row>590</xdr:row>
      <xdr:rowOff>697947</xdr:rowOff>
    </xdr:to>
    <xdr:pic>
      <xdr:nvPicPr>
        <xdr:cNvPr id="586" name="Picture 585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/>
      </xdr:nvPicPr>
      <xdr:blipFill>
        <a:blip xmlns:r="http://schemas.openxmlformats.org/officeDocument/2006/relationships" r:embed="rId2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591</xdr:row>
      <xdr:rowOff>12801</xdr:rowOff>
    </xdr:from>
    <xdr:to>
      <xdr:col>0</xdr:col>
      <xdr:colOff>697847</xdr:colOff>
      <xdr:row>591</xdr:row>
      <xdr:rowOff>697947</xdr:rowOff>
    </xdr:to>
    <xdr:pic>
      <xdr:nvPicPr>
        <xdr:cNvPr id="587" name="Picture 586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/>
      </xdr:nvPicPr>
      <xdr:blipFill>
        <a:blip xmlns:r="http://schemas.openxmlformats.org/officeDocument/2006/relationships" r:embed="rId2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592</xdr:row>
      <xdr:rowOff>12801</xdr:rowOff>
    </xdr:from>
    <xdr:to>
      <xdr:col>0</xdr:col>
      <xdr:colOff>698477</xdr:colOff>
      <xdr:row>592</xdr:row>
      <xdr:rowOff>697959</xdr:rowOff>
    </xdr:to>
    <xdr:pic>
      <xdr:nvPicPr>
        <xdr:cNvPr id="588" name="Picture 587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/>
      </xdr:nvPicPr>
      <xdr:blipFill>
        <a:blip xmlns:r="http://schemas.openxmlformats.org/officeDocument/2006/relationships" r:embed="rId2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593</xdr:row>
      <xdr:rowOff>12801</xdr:rowOff>
    </xdr:from>
    <xdr:to>
      <xdr:col>0</xdr:col>
      <xdr:colOff>697847</xdr:colOff>
      <xdr:row>593</xdr:row>
      <xdr:rowOff>697947</xdr:rowOff>
    </xdr:to>
    <xdr:pic>
      <xdr:nvPicPr>
        <xdr:cNvPr id="589" name="Picture 588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/>
      </xdr:nvPicPr>
      <xdr:blipFill>
        <a:blip xmlns:r="http://schemas.openxmlformats.org/officeDocument/2006/relationships" r:embed="rId2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594</xdr:row>
      <xdr:rowOff>12801</xdr:rowOff>
    </xdr:from>
    <xdr:to>
      <xdr:col>0</xdr:col>
      <xdr:colOff>697847</xdr:colOff>
      <xdr:row>594</xdr:row>
      <xdr:rowOff>697947</xdr:rowOff>
    </xdr:to>
    <xdr:pic>
      <xdr:nvPicPr>
        <xdr:cNvPr id="590" name="Picture 589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/>
      </xdr:nvPicPr>
      <xdr:blipFill>
        <a:blip xmlns:r="http://schemas.openxmlformats.org/officeDocument/2006/relationships" r:embed="rId2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595</xdr:row>
      <xdr:rowOff>12801</xdr:rowOff>
    </xdr:from>
    <xdr:to>
      <xdr:col>0</xdr:col>
      <xdr:colOff>698477</xdr:colOff>
      <xdr:row>595</xdr:row>
      <xdr:rowOff>697959</xdr:rowOff>
    </xdr:to>
    <xdr:pic>
      <xdr:nvPicPr>
        <xdr:cNvPr id="591" name="Picture 590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/>
      </xdr:nvPicPr>
      <xdr:blipFill>
        <a:blip xmlns:r="http://schemas.openxmlformats.org/officeDocument/2006/relationships" r:embed="rId2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596</xdr:row>
      <xdr:rowOff>12801</xdr:rowOff>
    </xdr:from>
    <xdr:to>
      <xdr:col>0</xdr:col>
      <xdr:colOff>697847</xdr:colOff>
      <xdr:row>596</xdr:row>
      <xdr:rowOff>697947</xdr:rowOff>
    </xdr:to>
    <xdr:pic>
      <xdr:nvPicPr>
        <xdr:cNvPr id="592" name="Picture 591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/>
      </xdr:nvPicPr>
      <xdr:blipFill>
        <a:blip xmlns:r="http://schemas.openxmlformats.org/officeDocument/2006/relationships" r:embed="rId2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597</xdr:row>
      <xdr:rowOff>12801</xdr:rowOff>
    </xdr:from>
    <xdr:to>
      <xdr:col>0</xdr:col>
      <xdr:colOff>697847</xdr:colOff>
      <xdr:row>597</xdr:row>
      <xdr:rowOff>697947</xdr:rowOff>
    </xdr:to>
    <xdr:pic>
      <xdr:nvPicPr>
        <xdr:cNvPr id="593" name="Picture 592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/>
      </xdr:nvPicPr>
      <xdr:blipFill>
        <a:blip xmlns:r="http://schemas.openxmlformats.org/officeDocument/2006/relationships" r:embed="rId2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598</xdr:row>
      <xdr:rowOff>12801</xdr:rowOff>
    </xdr:from>
    <xdr:to>
      <xdr:col>0</xdr:col>
      <xdr:colOff>697847</xdr:colOff>
      <xdr:row>598</xdr:row>
      <xdr:rowOff>697947</xdr:rowOff>
    </xdr:to>
    <xdr:pic>
      <xdr:nvPicPr>
        <xdr:cNvPr id="594" name="Picture 593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/>
      </xdr:nvPicPr>
      <xdr:blipFill>
        <a:blip xmlns:r="http://schemas.openxmlformats.org/officeDocument/2006/relationships" r:embed="rId2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599</xdr:row>
      <xdr:rowOff>12801</xdr:rowOff>
    </xdr:from>
    <xdr:to>
      <xdr:col>0</xdr:col>
      <xdr:colOff>698477</xdr:colOff>
      <xdr:row>599</xdr:row>
      <xdr:rowOff>697959</xdr:rowOff>
    </xdr:to>
    <xdr:pic>
      <xdr:nvPicPr>
        <xdr:cNvPr id="595" name="Picture 594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2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600</xdr:row>
      <xdr:rowOff>12801</xdr:rowOff>
    </xdr:from>
    <xdr:to>
      <xdr:col>0</xdr:col>
      <xdr:colOff>697847</xdr:colOff>
      <xdr:row>600</xdr:row>
      <xdr:rowOff>697947</xdr:rowOff>
    </xdr:to>
    <xdr:pic>
      <xdr:nvPicPr>
        <xdr:cNvPr id="596" name="Picture 595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2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601</xdr:row>
      <xdr:rowOff>12801</xdr:rowOff>
    </xdr:from>
    <xdr:to>
      <xdr:col>0</xdr:col>
      <xdr:colOff>697847</xdr:colOff>
      <xdr:row>601</xdr:row>
      <xdr:rowOff>697947</xdr:rowOff>
    </xdr:to>
    <xdr:pic>
      <xdr:nvPicPr>
        <xdr:cNvPr id="597" name="Picture 596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/>
      </xdr:nvPicPr>
      <xdr:blipFill>
        <a:blip xmlns:r="http://schemas.openxmlformats.org/officeDocument/2006/relationships" r:embed="rId2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602</xdr:row>
      <xdr:rowOff>12801</xdr:rowOff>
    </xdr:from>
    <xdr:to>
      <xdr:col>0</xdr:col>
      <xdr:colOff>698477</xdr:colOff>
      <xdr:row>602</xdr:row>
      <xdr:rowOff>697959</xdr:rowOff>
    </xdr:to>
    <xdr:pic>
      <xdr:nvPicPr>
        <xdr:cNvPr id="598" name="Picture 597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/>
      </xdr:nvPicPr>
      <xdr:blipFill>
        <a:blip xmlns:r="http://schemas.openxmlformats.org/officeDocument/2006/relationships" r:embed="rId2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603</xdr:row>
      <xdr:rowOff>12801</xdr:rowOff>
    </xdr:from>
    <xdr:to>
      <xdr:col>0</xdr:col>
      <xdr:colOff>697847</xdr:colOff>
      <xdr:row>603</xdr:row>
      <xdr:rowOff>697947</xdr:rowOff>
    </xdr:to>
    <xdr:pic>
      <xdr:nvPicPr>
        <xdr:cNvPr id="599" name="Picture 598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/>
      </xdr:nvPicPr>
      <xdr:blipFill>
        <a:blip xmlns:r="http://schemas.openxmlformats.org/officeDocument/2006/relationships" r:embed="rId2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604</xdr:row>
      <xdr:rowOff>12801</xdr:rowOff>
    </xdr:from>
    <xdr:to>
      <xdr:col>0</xdr:col>
      <xdr:colOff>697847</xdr:colOff>
      <xdr:row>604</xdr:row>
      <xdr:rowOff>697947</xdr:rowOff>
    </xdr:to>
    <xdr:pic>
      <xdr:nvPicPr>
        <xdr:cNvPr id="600" name="Picture 599"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/>
      </xdr:nvPicPr>
      <xdr:blipFill>
        <a:blip xmlns:r="http://schemas.openxmlformats.org/officeDocument/2006/relationships" r:embed="rId2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605</xdr:row>
      <xdr:rowOff>12801</xdr:rowOff>
    </xdr:from>
    <xdr:to>
      <xdr:col>0</xdr:col>
      <xdr:colOff>698477</xdr:colOff>
      <xdr:row>605</xdr:row>
      <xdr:rowOff>697959</xdr:rowOff>
    </xdr:to>
    <xdr:pic>
      <xdr:nvPicPr>
        <xdr:cNvPr id="601" name="Picture 600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/>
      </xdr:nvPicPr>
      <xdr:blipFill>
        <a:blip xmlns:r="http://schemas.openxmlformats.org/officeDocument/2006/relationships" r:embed="rId2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606</xdr:row>
      <xdr:rowOff>12801</xdr:rowOff>
    </xdr:from>
    <xdr:to>
      <xdr:col>0</xdr:col>
      <xdr:colOff>697847</xdr:colOff>
      <xdr:row>606</xdr:row>
      <xdr:rowOff>697947</xdr:rowOff>
    </xdr:to>
    <xdr:pic>
      <xdr:nvPicPr>
        <xdr:cNvPr id="602" name="Picture 601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/>
      </xdr:nvPicPr>
      <xdr:blipFill>
        <a:blip xmlns:r="http://schemas.openxmlformats.org/officeDocument/2006/relationships" r:embed="rId2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607</xdr:row>
      <xdr:rowOff>12801</xdr:rowOff>
    </xdr:from>
    <xdr:to>
      <xdr:col>0</xdr:col>
      <xdr:colOff>697847</xdr:colOff>
      <xdr:row>607</xdr:row>
      <xdr:rowOff>697947</xdr:rowOff>
    </xdr:to>
    <xdr:pic>
      <xdr:nvPicPr>
        <xdr:cNvPr id="603" name="Picture 602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/>
      </xdr:nvPicPr>
      <xdr:blipFill>
        <a:blip xmlns:r="http://schemas.openxmlformats.org/officeDocument/2006/relationships" r:embed="rId2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608</xdr:row>
      <xdr:rowOff>12801</xdr:rowOff>
    </xdr:from>
    <xdr:to>
      <xdr:col>0</xdr:col>
      <xdr:colOff>698477</xdr:colOff>
      <xdr:row>608</xdr:row>
      <xdr:rowOff>697959</xdr:rowOff>
    </xdr:to>
    <xdr:pic>
      <xdr:nvPicPr>
        <xdr:cNvPr id="604" name="Picture 603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2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609</xdr:row>
      <xdr:rowOff>12801</xdr:rowOff>
    </xdr:from>
    <xdr:to>
      <xdr:col>0</xdr:col>
      <xdr:colOff>697847</xdr:colOff>
      <xdr:row>609</xdr:row>
      <xdr:rowOff>697947</xdr:rowOff>
    </xdr:to>
    <xdr:pic>
      <xdr:nvPicPr>
        <xdr:cNvPr id="605" name="Picture 604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/>
      </xdr:nvPicPr>
      <xdr:blipFill>
        <a:blip xmlns:r="http://schemas.openxmlformats.org/officeDocument/2006/relationships" r:embed="rId2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610</xdr:row>
      <xdr:rowOff>12801</xdr:rowOff>
    </xdr:from>
    <xdr:to>
      <xdr:col>0</xdr:col>
      <xdr:colOff>697847</xdr:colOff>
      <xdr:row>610</xdr:row>
      <xdr:rowOff>697947</xdr:rowOff>
    </xdr:to>
    <xdr:pic>
      <xdr:nvPicPr>
        <xdr:cNvPr id="606" name="Picture 605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/>
      </xdr:nvPicPr>
      <xdr:blipFill>
        <a:blip xmlns:r="http://schemas.openxmlformats.org/officeDocument/2006/relationships" r:embed="rId2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611</xdr:row>
      <xdr:rowOff>12801</xdr:rowOff>
    </xdr:from>
    <xdr:to>
      <xdr:col>0</xdr:col>
      <xdr:colOff>698477</xdr:colOff>
      <xdr:row>611</xdr:row>
      <xdr:rowOff>697959</xdr:rowOff>
    </xdr:to>
    <xdr:pic>
      <xdr:nvPicPr>
        <xdr:cNvPr id="607" name="Picture 606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/>
      </xdr:nvPicPr>
      <xdr:blipFill>
        <a:blip xmlns:r="http://schemas.openxmlformats.org/officeDocument/2006/relationships" r:embed="rId2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612</xdr:row>
      <xdr:rowOff>12801</xdr:rowOff>
    </xdr:from>
    <xdr:to>
      <xdr:col>0</xdr:col>
      <xdr:colOff>697847</xdr:colOff>
      <xdr:row>612</xdr:row>
      <xdr:rowOff>697947</xdr:rowOff>
    </xdr:to>
    <xdr:pic>
      <xdr:nvPicPr>
        <xdr:cNvPr id="608" name="Picture 607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/>
      </xdr:nvPicPr>
      <xdr:blipFill>
        <a:blip xmlns:r="http://schemas.openxmlformats.org/officeDocument/2006/relationships" r:embed="rId2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613</xdr:row>
      <xdr:rowOff>12801</xdr:rowOff>
    </xdr:from>
    <xdr:to>
      <xdr:col>0</xdr:col>
      <xdr:colOff>697847</xdr:colOff>
      <xdr:row>613</xdr:row>
      <xdr:rowOff>697947</xdr:rowOff>
    </xdr:to>
    <xdr:pic>
      <xdr:nvPicPr>
        <xdr:cNvPr id="609" name="Picture 608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/>
      </xdr:nvPicPr>
      <xdr:blipFill>
        <a:blip xmlns:r="http://schemas.openxmlformats.org/officeDocument/2006/relationships" r:embed="rId2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661</xdr:row>
      <xdr:rowOff>12801</xdr:rowOff>
    </xdr:from>
    <xdr:to>
      <xdr:col>0</xdr:col>
      <xdr:colOff>698477</xdr:colOff>
      <xdr:row>661</xdr:row>
      <xdr:rowOff>697959</xdr:rowOff>
    </xdr:to>
    <xdr:pic>
      <xdr:nvPicPr>
        <xdr:cNvPr id="610" name="Picture 609"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/>
      </xdr:nvPicPr>
      <xdr:blipFill>
        <a:blip xmlns:r="http://schemas.openxmlformats.org/officeDocument/2006/relationships" r:embed="rId2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662</xdr:row>
      <xdr:rowOff>12801</xdr:rowOff>
    </xdr:from>
    <xdr:to>
      <xdr:col>0</xdr:col>
      <xdr:colOff>697847</xdr:colOff>
      <xdr:row>662</xdr:row>
      <xdr:rowOff>697947</xdr:rowOff>
    </xdr:to>
    <xdr:pic>
      <xdr:nvPicPr>
        <xdr:cNvPr id="611" name="Picture 610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/>
      </xdr:nvPicPr>
      <xdr:blipFill>
        <a:blip xmlns:r="http://schemas.openxmlformats.org/officeDocument/2006/relationships" r:embed="rId2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663</xdr:row>
      <xdr:rowOff>12801</xdr:rowOff>
    </xdr:from>
    <xdr:to>
      <xdr:col>0</xdr:col>
      <xdr:colOff>697847</xdr:colOff>
      <xdr:row>663</xdr:row>
      <xdr:rowOff>697947</xdr:rowOff>
    </xdr:to>
    <xdr:pic>
      <xdr:nvPicPr>
        <xdr:cNvPr id="612" name="Picture 611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/>
      </xdr:nvPicPr>
      <xdr:blipFill>
        <a:blip xmlns:r="http://schemas.openxmlformats.org/officeDocument/2006/relationships" r:embed="rId2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664</xdr:row>
      <xdr:rowOff>12801</xdr:rowOff>
    </xdr:from>
    <xdr:to>
      <xdr:col>0</xdr:col>
      <xdr:colOff>697847</xdr:colOff>
      <xdr:row>664</xdr:row>
      <xdr:rowOff>697947</xdr:rowOff>
    </xdr:to>
    <xdr:pic>
      <xdr:nvPicPr>
        <xdr:cNvPr id="613" name="Picture 612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2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665</xdr:row>
      <xdr:rowOff>12801</xdr:rowOff>
    </xdr:from>
    <xdr:to>
      <xdr:col>0</xdr:col>
      <xdr:colOff>698477</xdr:colOff>
      <xdr:row>665</xdr:row>
      <xdr:rowOff>697959</xdr:rowOff>
    </xdr:to>
    <xdr:pic>
      <xdr:nvPicPr>
        <xdr:cNvPr id="614" name="Picture 613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/>
      </xdr:nvPicPr>
      <xdr:blipFill>
        <a:blip xmlns:r="http://schemas.openxmlformats.org/officeDocument/2006/relationships" r:embed="rId2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666</xdr:row>
      <xdr:rowOff>12801</xdr:rowOff>
    </xdr:from>
    <xdr:to>
      <xdr:col>0</xdr:col>
      <xdr:colOff>697847</xdr:colOff>
      <xdr:row>666</xdr:row>
      <xdr:rowOff>697947</xdr:rowOff>
    </xdr:to>
    <xdr:pic>
      <xdr:nvPicPr>
        <xdr:cNvPr id="615" name="Picture 614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/>
      </xdr:nvPicPr>
      <xdr:blipFill>
        <a:blip xmlns:r="http://schemas.openxmlformats.org/officeDocument/2006/relationships" r:embed="rId2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667</xdr:row>
      <xdr:rowOff>12801</xdr:rowOff>
    </xdr:from>
    <xdr:to>
      <xdr:col>0</xdr:col>
      <xdr:colOff>697847</xdr:colOff>
      <xdr:row>667</xdr:row>
      <xdr:rowOff>697947</xdr:rowOff>
    </xdr:to>
    <xdr:pic>
      <xdr:nvPicPr>
        <xdr:cNvPr id="616" name="Picture 615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/>
      </xdr:nvPicPr>
      <xdr:blipFill>
        <a:blip xmlns:r="http://schemas.openxmlformats.org/officeDocument/2006/relationships" r:embed="rId2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668</xdr:row>
      <xdr:rowOff>12801</xdr:rowOff>
    </xdr:from>
    <xdr:to>
      <xdr:col>0</xdr:col>
      <xdr:colOff>698477</xdr:colOff>
      <xdr:row>668</xdr:row>
      <xdr:rowOff>697959</xdr:rowOff>
    </xdr:to>
    <xdr:pic>
      <xdr:nvPicPr>
        <xdr:cNvPr id="617" name="Picture 616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/>
      </xdr:nvPicPr>
      <xdr:blipFill>
        <a:blip xmlns:r="http://schemas.openxmlformats.org/officeDocument/2006/relationships" r:embed="rId2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669</xdr:row>
      <xdr:rowOff>12801</xdr:rowOff>
    </xdr:from>
    <xdr:to>
      <xdr:col>0</xdr:col>
      <xdr:colOff>697847</xdr:colOff>
      <xdr:row>669</xdr:row>
      <xdr:rowOff>697947</xdr:rowOff>
    </xdr:to>
    <xdr:pic>
      <xdr:nvPicPr>
        <xdr:cNvPr id="618" name="Picture 617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/>
      </xdr:nvPicPr>
      <xdr:blipFill>
        <a:blip xmlns:r="http://schemas.openxmlformats.org/officeDocument/2006/relationships" r:embed="rId2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670</xdr:row>
      <xdr:rowOff>12801</xdr:rowOff>
    </xdr:from>
    <xdr:to>
      <xdr:col>0</xdr:col>
      <xdr:colOff>697847</xdr:colOff>
      <xdr:row>670</xdr:row>
      <xdr:rowOff>697947</xdr:rowOff>
    </xdr:to>
    <xdr:pic>
      <xdr:nvPicPr>
        <xdr:cNvPr id="619" name="Picture 618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2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671</xdr:row>
      <xdr:rowOff>12801</xdr:rowOff>
    </xdr:from>
    <xdr:to>
      <xdr:col>0</xdr:col>
      <xdr:colOff>698477</xdr:colOff>
      <xdr:row>671</xdr:row>
      <xdr:rowOff>697959</xdr:rowOff>
    </xdr:to>
    <xdr:pic>
      <xdr:nvPicPr>
        <xdr:cNvPr id="620" name="Picture 619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/>
      </xdr:nvPicPr>
      <xdr:blipFill>
        <a:blip xmlns:r="http://schemas.openxmlformats.org/officeDocument/2006/relationships" r:embed="rId2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672</xdr:row>
      <xdr:rowOff>12801</xdr:rowOff>
    </xdr:from>
    <xdr:to>
      <xdr:col>0</xdr:col>
      <xdr:colOff>697847</xdr:colOff>
      <xdr:row>672</xdr:row>
      <xdr:rowOff>697947</xdr:rowOff>
    </xdr:to>
    <xdr:pic>
      <xdr:nvPicPr>
        <xdr:cNvPr id="621" name="Picture 620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/>
      </xdr:nvPicPr>
      <xdr:blipFill>
        <a:blip xmlns:r="http://schemas.openxmlformats.org/officeDocument/2006/relationships" r:embed="rId2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673</xdr:row>
      <xdr:rowOff>12801</xdr:rowOff>
    </xdr:from>
    <xdr:to>
      <xdr:col>0</xdr:col>
      <xdr:colOff>697847</xdr:colOff>
      <xdr:row>673</xdr:row>
      <xdr:rowOff>697947</xdr:rowOff>
    </xdr:to>
    <xdr:pic>
      <xdr:nvPicPr>
        <xdr:cNvPr id="622" name="Picture 621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/>
      </xdr:nvPicPr>
      <xdr:blipFill>
        <a:blip xmlns:r="http://schemas.openxmlformats.org/officeDocument/2006/relationships" r:embed="rId2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674</xdr:row>
      <xdr:rowOff>12801</xdr:rowOff>
    </xdr:from>
    <xdr:to>
      <xdr:col>0</xdr:col>
      <xdr:colOff>698477</xdr:colOff>
      <xdr:row>674</xdr:row>
      <xdr:rowOff>697959</xdr:rowOff>
    </xdr:to>
    <xdr:pic>
      <xdr:nvPicPr>
        <xdr:cNvPr id="623" name="Picture 622"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/>
      </xdr:nvPicPr>
      <xdr:blipFill>
        <a:blip xmlns:r="http://schemas.openxmlformats.org/officeDocument/2006/relationships" r:embed="rId2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675</xdr:row>
      <xdr:rowOff>12801</xdr:rowOff>
    </xdr:from>
    <xdr:to>
      <xdr:col>0</xdr:col>
      <xdr:colOff>697847</xdr:colOff>
      <xdr:row>675</xdr:row>
      <xdr:rowOff>697947</xdr:rowOff>
    </xdr:to>
    <xdr:pic>
      <xdr:nvPicPr>
        <xdr:cNvPr id="624" name="Picture 623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/>
      </xdr:nvPicPr>
      <xdr:blipFill>
        <a:blip xmlns:r="http://schemas.openxmlformats.org/officeDocument/2006/relationships" r:embed="rId2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676</xdr:row>
      <xdr:rowOff>12801</xdr:rowOff>
    </xdr:from>
    <xdr:to>
      <xdr:col>0</xdr:col>
      <xdr:colOff>697847</xdr:colOff>
      <xdr:row>676</xdr:row>
      <xdr:rowOff>697947</xdr:rowOff>
    </xdr:to>
    <xdr:pic>
      <xdr:nvPicPr>
        <xdr:cNvPr id="625" name="Picture 624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/>
      </xdr:nvPicPr>
      <xdr:blipFill>
        <a:blip xmlns:r="http://schemas.openxmlformats.org/officeDocument/2006/relationships" r:embed="rId2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677</xdr:row>
      <xdr:rowOff>12801</xdr:rowOff>
    </xdr:from>
    <xdr:to>
      <xdr:col>0</xdr:col>
      <xdr:colOff>698477</xdr:colOff>
      <xdr:row>677</xdr:row>
      <xdr:rowOff>697959</xdr:rowOff>
    </xdr:to>
    <xdr:pic>
      <xdr:nvPicPr>
        <xdr:cNvPr id="626" name="Picture 625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/>
      </xdr:nvPicPr>
      <xdr:blipFill>
        <a:blip xmlns:r="http://schemas.openxmlformats.org/officeDocument/2006/relationships" r:embed="rId2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678</xdr:row>
      <xdr:rowOff>12801</xdr:rowOff>
    </xdr:from>
    <xdr:to>
      <xdr:col>0</xdr:col>
      <xdr:colOff>697847</xdr:colOff>
      <xdr:row>678</xdr:row>
      <xdr:rowOff>697947</xdr:rowOff>
    </xdr:to>
    <xdr:pic>
      <xdr:nvPicPr>
        <xdr:cNvPr id="627" name="Picture 626"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/>
      </xdr:nvPicPr>
      <xdr:blipFill>
        <a:blip xmlns:r="http://schemas.openxmlformats.org/officeDocument/2006/relationships" r:embed="rId2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679</xdr:row>
      <xdr:rowOff>12801</xdr:rowOff>
    </xdr:from>
    <xdr:to>
      <xdr:col>0</xdr:col>
      <xdr:colOff>697847</xdr:colOff>
      <xdr:row>679</xdr:row>
      <xdr:rowOff>697947</xdr:rowOff>
    </xdr:to>
    <xdr:pic>
      <xdr:nvPicPr>
        <xdr:cNvPr id="628" name="Picture 627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/>
      </xdr:nvPicPr>
      <xdr:blipFill>
        <a:blip xmlns:r="http://schemas.openxmlformats.org/officeDocument/2006/relationships" r:embed="rId2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680</xdr:row>
      <xdr:rowOff>12801</xdr:rowOff>
    </xdr:from>
    <xdr:to>
      <xdr:col>0</xdr:col>
      <xdr:colOff>698477</xdr:colOff>
      <xdr:row>680</xdr:row>
      <xdr:rowOff>697959</xdr:rowOff>
    </xdr:to>
    <xdr:pic>
      <xdr:nvPicPr>
        <xdr:cNvPr id="629" name="Picture 628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/>
      </xdr:nvPicPr>
      <xdr:blipFill>
        <a:blip xmlns:r="http://schemas.openxmlformats.org/officeDocument/2006/relationships" r:embed="rId2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681</xdr:row>
      <xdr:rowOff>12801</xdr:rowOff>
    </xdr:from>
    <xdr:to>
      <xdr:col>0</xdr:col>
      <xdr:colOff>697847</xdr:colOff>
      <xdr:row>681</xdr:row>
      <xdr:rowOff>697947</xdr:rowOff>
    </xdr:to>
    <xdr:pic>
      <xdr:nvPicPr>
        <xdr:cNvPr id="630" name="Picture 629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/>
      </xdr:nvPicPr>
      <xdr:blipFill>
        <a:blip xmlns:r="http://schemas.openxmlformats.org/officeDocument/2006/relationships" r:embed="rId2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682</xdr:row>
      <xdr:rowOff>12801</xdr:rowOff>
    </xdr:from>
    <xdr:to>
      <xdr:col>0</xdr:col>
      <xdr:colOff>697847</xdr:colOff>
      <xdr:row>682</xdr:row>
      <xdr:rowOff>697947</xdr:rowOff>
    </xdr:to>
    <xdr:pic>
      <xdr:nvPicPr>
        <xdr:cNvPr id="631" name="Picture 630"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/>
      </xdr:nvPicPr>
      <xdr:blipFill>
        <a:blip xmlns:r="http://schemas.openxmlformats.org/officeDocument/2006/relationships" r:embed="rId2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683</xdr:row>
      <xdr:rowOff>12801</xdr:rowOff>
    </xdr:from>
    <xdr:to>
      <xdr:col>0</xdr:col>
      <xdr:colOff>697847</xdr:colOff>
      <xdr:row>683</xdr:row>
      <xdr:rowOff>697947</xdr:rowOff>
    </xdr:to>
    <xdr:pic>
      <xdr:nvPicPr>
        <xdr:cNvPr id="632" name="Picture 631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/>
      </xdr:nvPicPr>
      <xdr:blipFill>
        <a:blip xmlns:r="http://schemas.openxmlformats.org/officeDocument/2006/relationships" r:embed="rId2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684</xdr:row>
      <xdr:rowOff>12801</xdr:rowOff>
    </xdr:from>
    <xdr:to>
      <xdr:col>0</xdr:col>
      <xdr:colOff>698477</xdr:colOff>
      <xdr:row>684</xdr:row>
      <xdr:rowOff>697959</xdr:rowOff>
    </xdr:to>
    <xdr:pic>
      <xdr:nvPicPr>
        <xdr:cNvPr id="633" name="Picture 632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/>
      </xdr:nvPicPr>
      <xdr:blipFill>
        <a:blip xmlns:r="http://schemas.openxmlformats.org/officeDocument/2006/relationships" r:embed="rId2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685</xdr:row>
      <xdr:rowOff>12801</xdr:rowOff>
    </xdr:from>
    <xdr:to>
      <xdr:col>0</xdr:col>
      <xdr:colOff>697847</xdr:colOff>
      <xdr:row>685</xdr:row>
      <xdr:rowOff>697947</xdr:rowOff>
    </xdr:to>
    <xdr:pic>
      <xdr:nvPicPr>
        <xdr:cNvPr id="634" name="Picture 633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2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686</xdr:row>
      <xdr:rowOff>12801</xdr:rowOff>
    </xdr:from>
    <xdr:to>
      <xdr:col>0</xdr:col>
      <xdr:colOff>697847</xdr:colOff>
      <xdr:row>686</xdr:row>
      <xdr:rowOff>697947</xdr:rowOff>
    </xdr:to>
    <xdr:pic>
      <xdr:nvPicPr>
        <xdr:cNvPr id="635" name="Picture 634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2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687</xdr:row>
      <xdr:rowOff>12801</xdr:rowOff>
    </xdr:from>
    <xdr:to>
      <xdr:col>0</xdr:col>
      <xdr:colOff>698477</xdr:colOff>
      <xdr:row>687</xdr:row>
      <xdr:rowOff>697959</xdr:rowOff>
    </xdr:to>
    <xdr:pic>
      <xdr:nvPicPr>
        <xdr:cNvPr id="636" name="Picture 635"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/>
      </xdr:nvPicPr>
      <xdr:blipFill>
        <a:blip xmlns:r="http://schemas.openxmlformats.org/officeDocument/2006/relationships" r:embed="rId2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688</xdr:row>
      <xdr:rowOff>12801</xdr:rowOff>
    </xdr:from>
    <xdr:to>
      <xdr:col>0</xdr:col>
      <xdr:colOff>697847</xdr:colOff>
      <xdr:row>688</xdr:row>
      <xdr:rowOff>697947</xdr:rowOff>
    </xdr:to>
    <xdr:pic>
      <xdr:nvPicPr>
        <xdr:cNvPr id="637" name="Picture 636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/>
      </xdr:nvPicPr>
      <xdr:blipFill>
        <a:blip xmlns:r="http://schemas.openxmlformats.org/officeDocument/2006/relationships" r:embed="rId2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689</xdr:row>
      <xdr:rowOff>12801</xdr:rowOff>
    </xdr:from>
    <xdr:to>
      <xdr:col>0</xdr:col>
      <xdr:colOff>697847</xdr:colOff>
      <xdr:row>689</xdr:row>
      <xdr:rowOff>697947</xdr:rowOff>
    </xdr:to>
    <xdr:pic>
      <xdr:nvPicPr>
        <xdr:cNvPr id="638" name="Picture 637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/>
      </xdr:nvPicPr>
      <xdr:blipFill>
        <a:blip xmlns:r="http://schemas.openxmlformats.org/officeDocument/2006/relationships" r:embed="rId2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690</xdr:row>
      <xdr:rowOff>12801</xdr:rowOff>
    </xdr:from>
    <xdr:to>
      <xdr:col>0</xdr:col>
      <xdr:colOff>698477</xdr:colOff>
      <xdr:row>690</xdr:row>
      <xdr:rowOff>697959</xdr:rowOff>
    </xdr:to>
    <xdr:pic>
      <xdr:nvPicPr>
        <xdr:cNvPr id="639" name="Picture 638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/>
      </xdr:nvPicPr>
      <xdr:blipFill>
        <a:blip xmlns:r="http://schemas.openxmlformats.org/officeDocument/2006/relationships" r:embed="rId2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691</xdr:row>
      <xdr:rowOff>12801</xdr:rowOff>
    </xdr:from>
    <xdr:to>
      <xdr:col>0</xdr:col>
      <xdr:colOff>697847</xdr:colOff>
      <xdr:row>691</xdr:row>
      <xdr:rowOff>697947</xdr:rowOff>
    </xdr:to>
    <xdr:pic>
      <xdr:nvPicPr>
        <xdr:cNvPr id="640" name="Picture 639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/>
      </xdr:nvPicPr>
      <xdr:blipFill>
        <a:blip xmlns:r="http://schemas.openxmlformats.org/officeDocument/2006/relationships" r:embed="rId2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692</xdr:row>
      <xdr:rowOff>12801</xdr:rowOff>
    </xdr:from>
    <xdr:to>
      <xdr:col>0</xdr:col>
      <xdr:colOff>697847</xdr:colOff>
      <xdr:row>692</xdr:row>
      <xdr:rowOff>697947</xdr:rowOff>
    </xdr:to>
    <xdr:pic>
      <xdr:nvPicPr>
        <xdr:cNvPr id="641" name="Picture 640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/>
      </xdr:nvPicPr>
      <xdr:blipFill>
        <a:blip xmlns:r="http://schemas.openxmlformats.org/officeDocument/2006/relationships" r:embed="rId2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693</xdr:row>
      <xdr:rowOff>12801</xdr:rowOff>
    </xdr:from>
    <xdr:to>
      <xdr:col>0</xdr:col>
      <xdr:colOff>698477</xdr:colOff>
      <xdr:row>693</xdr:row>
      <xdr:rowOff>697959</xdr:rowOff>
    </xdr:to>
    <xdr:pic>
      <xdr:nvPicPr>
        <xdr:cNvPr id="642" name="Picture 641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/>
      </xdr:nvPicPr>
      <xdr:blipFill>
        <a:blip xmlns:r="http://schemas.openxmlformats.org/officeDocument/2006/relationships" r:embed="rId2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694</xdr:row>
      <xdr:rowOff>12801</xdr:rowOff>
    </xdr:from>
    <xdr:to>
      <xdr:col>0</xdr:col>
      <xdr:colOff>697847</xdr:colOff>
      <xdr:row>694</xdr:row>
      <xdr:rowOff>697947</xdr:rowOff>
    </xdr:to>
    <xdr:pic>
      <xdr:nvPicPr>
        <xdr:cNvPr id="643" name="Picture 642"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/>
      </xdr:nvPicPr>
      <xdr:blipFill>
        <a:blip xmlns:r="http://schemas.openxmlformats.org/officeDocument/2006/relationships" r:embed="rId2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695</xdr:row>
      <xdr:rowOff>12801</xdr:rowOff>
    </xdr:from>
    <xdr:to>
      <xdr:col>0</xdr:col>
      <xdr:colOff>697847</xdr:colOff>
      <xdr:row>695</xdr:row>
      <xdr:rowOff>697947</xdr:rowOff>
    </xdr:to>
    <xdr:pic>
      <xdr:nvPicPr>
        <xdr:cNvPr id="644" name="Picture 643"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/>
      </xdr:nvPicPr>
      <xdr:blipFill>
        <a:blip xmlns:r="http://schemas.openxmlformats.org/officeDocument/2006/relationships" r:embed="rId2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696</xdr:row>
      <xdr:rowOff>12801</xdr:rowOff>
    </xdr:from>
    <xdr:to>
      <xdr:col>0</xdr:col>
      <xdr:colOff>698477</xdr:colOff>
      <xdr:row>696</xdr:row>
      <xdr:rowOff>697959</xdr:rowOff>
    </xdr:to>
    <xdr:pic>
      <xdr:nvPicPr>
        <xdr:cNvPr id="645" name="Picture 644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/>
      </xdr:nvPicPr>
      <xdr:blipFill>
        <a:blip xmlns:r="http://schemas.openxmlformats.org/officeDocument/2006/relationships" r:embed="rId2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697</xdr:row>
      <xdr:rowOff>12801</xdr:rowOff>
    </xdr:from>
    <xdr:to>
      <xdr:col>0</xdr:col>
      <xdr:colOff>697847</xdr:colOff>
      <xdr:row>697</xdr:row>
      <xdr:rowOff>697947</xdr:rowOff>
    </xdr:to>
    <xdr:pic>
      <xdr:nvPicPr>
        <xdr:cNvPr id="646" name="Picture 645"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/>
      </xdr:nvPicPr>
      <xdr:blipFill>
        <a:blip xmlns:r="http://schemas.openxmlformats.org/officeDocument/2006/relationships" r:embed="rId2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698</xdr:row>
      <xdr:rowOff>12801</xdr:rowOff>
    </xdr:from>
    <xdr:to>
      <xdr:col>0</xdr:col>
      <xdr:colOff>697847</xdr:colOff>
      <xdr:row>698</xdr:row>
      <xdr:rowOff>697947</xdr:rowOff>
    </xdr:to>
    <xdr:pic>
      <xdr:nvPicPr>
        <xdr:cNvPr id="647" name="Picture 646"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/>
      </xdr:nvPicPr>
      <xdr:blipFill>
        <a:blip xmlns:r="http://schemas.openxmlformats.org/officeDocument/2006/relationships" r:embed="rId2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699</xdr:row>
      <xdr:rowOff>12801</xdr:rowOff>
    </xdr:from>
    <xdr:to>
      <xdr:col>0</xdr:col>
      <xdr:colOff>698477</xdr:colOff>
      <xdr:row>699</xdr:row>
      <xdr:rowOff>697959</xdr:rowOff>
    </xdr:to>
    <xdr:pic>
      <xdr:nvPicPr>
        <xdr:cNvPr id="648" name="Picture 647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/>
      </xdr:nvPicPr>
      <xdr:blipFill>
        <a:blip xmlns:r="http://schemas.openxmlformats.org/officeDocument/2006/relationships" r:embed="rId2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700</xdr:row>
      <xdr:rowOff>12801</xdr:rowOff>
    </xdr:from>
    <xdr:to>
      <xdr:col>0</xdr:col>
      <xdr:colOff>697847</xdr:colOff>
      <xdr:row>700</xdr:row>
      <xdr:rowOff>697947</xdr:rowOff>
    </xdr:to>
    <xdr:pic>
      <xdr:nvPicPr>
        <xdr:cNvPr id="649" name="Picture 648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/>
      </xdr:nvPicPr>
      <xdr:blipFill>
        <a:blip xmlns:r="http://schemas.openxmlformats.org/officeDocument/2006/relationships" r:embed="rId2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701</xdr:row>
      <xdr:rowOff>12801</xdr:rowOff>
    </xdr:from>
    <xdr:to>
      <xdr:col>0</xdr:col>
      <xdr:colOff>697847</xdr:colOff>
      <xdr:row>701</xdr:row>
      <xdr:rowOff>697947</xdr:rowOff>
    </xdr:to>
    <xdr:pic>
      <xdr:nvPicPr>
        <xdr:cNvPr id="650" name="Picture 649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/>
      </xdr:nvPicPr>
      <xdr:blipFill>
        <a:blip xmlns:r="http://schemas.openxmlformats.org/officeDocument/2006/relationships" r:embed="rId2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702</xdr:row>
      <xdr:rowOff>12801</xdr:rowOff>
    </xdr:from>
    <xdr:to>
      <xdr:col>0</xdr:col>
      <xdr:colOff>697847</xdr:colOff>
      <xdr:row>702</xdr:row>
      <xdr:rowOff>697947</xdr:rowOff>
    </xdr:to>
    <xdr:pic>
      <xdr:nvPicPr>
        <xdr:cNvPr id="651" name="Picture 650"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/>
      </xdr:nvPicPr>
      <xdr:blipFill>
        <a:blip xmlns:r="http://schemas.openxmlformats.org/officeDocument/2006/relationships" r:embed="rId2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703</xdr:row>
      <xdr:rowOff>12801</xdr:rowOff>
    </xdr:from>
    <xdr:to>
      <xdr:col>0</xdr:col>
      <xdr:colOff>698477</xdr:colOff>
      <xdr:row>703</xdr:row>
      <xdr:rowOff>697959</xdr:rowOff>
    </xdr:to>
    <xdr:pic>
      <xdr:nvPicPr>
        <xdr:cNvPr id="652" name="Picture 651"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/>
      </xdr:nvPicPr>
      <xdr:blipFill>
        <a:blip xmlns:r="http://schemas.openxmlformats.org/officeDocument/2006/relationships" r:embed="rId2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704</xdr:row>
      <xdr:rowOff>12801</xdr:rowOff>
    </xdr:from>
    <xdr:to>
      <xdr:col>0</xdr:col>
      <xdr:colOff>697847</xdr:colOff>
      <xdr:row>704</xdr:row>
      <xdr:rowOff>697947</xdr:rowOff>
    </xdr:to>
    <xdr:pic>
      <xdr:nvPicPr>
        <xdr:cNvPr id="653" name="Picture 652"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/>
      </xdr:nvPicPr>
      <xdr:blipFill>
        <a:blip xmlns:r="http://schemas.openxmlformats.org/officeDocument/2006/relationships" r:embed="rId2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705</xdr:row>
      <xdr:rowOff>12801</xdr:rowOff>
    </xdr:from>
    <xdr:to>
      <xdr:col>0</xdr:col>
      <xdr:colOff>697847</xdr:colOff>
      <xdr:row>705</xdr:row>
      <xdr:rowOff>697947</xdr:rowOff>
    </xdr:to>
    <xdr:pic>
      <xdr:nvPicPr>
        <xdr:cNvPr id="654" name="Picture 653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/>
      </xdr:nvPicPr>
      <xdr:blipFill>
        <a:blip xmlns:r="http://schemas.openxmlformats.org/officeDocument/2006/relationships" r:embed="rId2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706</xdr:row>
      <xdr:rowOff>12801</xdr:rowOff>
    </xdr:from>
    <xdr:to>
      <xdr:col>0</xdr:col>
      <xdr:colOff>698477</xdr:colOff>
      <xdr:row>706</xdr:row>
      <xdr:rowOff>697959</xdr:rowOff>
    </xdr:to>
    <xdr:pic>
      <xdr:nvPicPr>
        <xdr:cNvPr id="655" name="Picture 654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/>
      </xdr:nvPicPr>
      <xdr:blipFill>
        <a:blip xmlns:r="http://schemas.openxmlformats.org/officeDocument/2006/relationships" r:embed="rId29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707</xdr:row>
      <xdr:rowOff>12801</xdr:rowOff>
    </xdr:from>
    <xdr:to>
      <xdr:col>0</xdr:col>
      <xdr:colOff>697847</xdr:colOff>
      <xdr:row>707</xdr:row>
      <xdr:rowOff>697947</xdr:rowOff>
    </xdr:to>
    <xdr:pic>
      <xdr:nvPicPr>
        <xdr:cNvPr id="656" name="Picture 655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/>
      </xdr:nvPicPr>
      <xdr:blipFill>
        <a:blip xmlns:r="http://schemas.openxmlformats.org/officeDocument/2006/relationships" r:embed="rId29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708</xdr:row>
      <xdr:rowOff>12801</xdr:rowOff>
    </xdr:from>
    <xdr:to>
      <xdr:col>0</xdr:col>
      <xdr:colOff>697847</xdr:colOff>
      <xdr:row>708</xdr:row>
      <xdr:rowOff>697947</xdr:rowOff>
    </xdr:to>
    <xdr:pic>
      <xdr:nvPicPr>
        <xdr:cNvPr id="657" name="Picture 656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/>
      </xdr:nvPicPr>
      <xdr:blipFill>
        <a:blip xmlns:r="http://schemas.openxmlformats.org/officeDocument/2006/relationships" r:embed="rId29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709</xdr:row>
      <xdr:rowOff>12801</xdr:rowOff>
    </xdr:from>
    <xdr:to>
      <xdr:col>0</xdr:col>
      <xdr:colOff>698477</xdr:colOff>
      <xdr:row>709</xdr:row>
      <xdr:rowOff>697959</xdr:rowOff>
    </xdr:to>
    <xdr:pic>
      <xdr:nvPicPr>
        <xdr:cNvPr id="658" name="Picture 657"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/>
      </xdr:nvPicPr>
      <xdr:blipFill>
        <a:blip xmlns:r="http://schemas.openxmlformats.org/officeDocument/2006/relationships" r:embed="rId29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710</xdr:row>
      <xdr:rowOff>12801</xdr:rowOff>
    </xdr:from>
    <xdr:to>
      <xdr:col>0</xdr:col>
      <xdr:colOff>697847</xdr:colOff>
      <xdr:row>710</xdr:row>
      <xdr:rowOff>697947</xdr:rowOff>
    </xdr:to>
    <xdr:pic>
      <xdr:nvPicPr>
        <xdr:cNvPr id="659" name="Picture 658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/>
      </xdr:nvPicPr>
      <xdr:blipFill>
        <a:blip xmlns:r="http://schemas.openxmlformats.org/officeDocument/2006/relationships" r:embed="rId29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753</xdr:row>
      <xdr:rowOff>12801</xdr:rowOff>
    </xdr:from>
    <xdr:to>
      <xdr:col>0</xdr:col>
      <xdr:colOff>697847</xdr:colOff>
      <xdr:row>753</xdr:row>
      <xdr:rowOff>697947</xdr:rowOff>
    </xdr:to>
    <xdr:pic>
      <xdr:nvPicPr>
        <xdr:cNvPr id="660" name="Picture 659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/>
      </xdr:nvPicPr>
      <xdr:blipFill>
        <a:blip xmlns:r="http://schemas.openxmlformats.org/officeDocument/2006/relationships" r:embed="rId29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754</xdr:row>
      <xdr:rowOff>12801</xdr:rowOff>
    </xdr:from>
    <xdr:to>
      <xdr:col>0</xdr:col>
      <xdr:colOff>698477</xdr:colOff>
      <xdr:row>754</xdr:row>
      <xdr:rowOff>697959</xdr:rowOff>
    </xdr:to>
    <xdr:pic>
      <xdr:nvPicPr>
        <xdr:cNvPr id="661" name="Picture 660"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/>
      </xdr:nvPicPr>
      <xdr:blipFill>
        <a:blip xmlns:r="http://schemas.openxmlformats.org/officeDocument/2006/relationships" r:embed="rId29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755</xdr:row>
      <xdr:rowOff>12801</xdr:rowOff>
    </xdr:from>
    <xdr:to>
      <xdr:col>0</xdr:col>
      <xdr:colOff>697847</xdr:colOff>
      <xdr:row>755</xdr:row>
      <xdr:rowOff>697947</xdr:rowOff>
    </xdr:to>
    <xdr:pic>
      <xdr:nvPicPr>
        <xdr:cNvPr id="662" name="Picture 661"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/>
      </xdr:nvPicPr>
      <xdr:blipFill>
        <a:blip xmlns:r="http://schemas.openxmlformats.org/officeDocument/2006/relationships" r:embed="rId29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756</xdr:row>
      <xdr:rowOff>12801</xdr:rowOff>
    </xdr:from>
    <xdr:to>
      <xdr:col>0</xdr:col>
      <xdr:colOff>697847</xdr:colOff>
      <xdr:row>756</xdr:row>
      <xdr:rowOff>697947</xdr:rowOff>
    </xdr:to>
    <xdr:pic>
      <xdr:nvPicPr>
        <xdr:cNvPr id="663" name="Picture 662"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/>
      </xdr:nvPicPr>
      <xdr:blipFill>
        <a:blip xmlns:r="http://schemas.openxmlformats.org/officeDocument/2006/relationships" r:embed="rId29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757</xdr:row>
      <xdr:rowOff>12801</xdr:rowOff>
    </xdr:from>
    <xdr:to>
      <xdr:col>0</xdr:col>
      <xdr:colOff>698477</xdr:colOff>
      <xdr:row>757</xdr:row>
      <xdr:rowOff>697959</xdr:rowOff>
    </xdr:to>
    <xdr:pic>
      <xdr:nvPicPr>
        <xdr:cNvPr id="664" name="Picture 663"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/>
      </xdr:nvPicPr>
      <xdr:blipFill>
        <a:blip xmlns:r="http://schemas.openxmlformats.org/officeDocument/2006/relationships" r:embed="rId29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758</xdr:row>
      <xdr:rowOff>12801</xdr:rowOff>
    </xdr:from>
    <xdr:to>
      <xdr:col>0</xdr:col>
      <xdr:colOff>697847</xdr:colOff>
      <xdr:row>758</xdr:row>
      <xdr:rowOff>697947</xdr:rowOff>
    </xdr:to>
    <xdr:pic>
      <xdr:nvPicPr>
        <xdr:cNvPr id="665" name="Picture 664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/>
      </xdr:nvPicPr>
      <xdr:blipFill>
        <a:blip xmlns:r="http://schemas.openxmlformats.org/officeDocument/2006/relationships" r:embed="rId29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759</xdr:row>
      <xdr:rowOff>12801</xdr:rowOff>
    </xdr:from>
    <xdr:to>
      <xdr:col>0</xdr:col>
      <xdr:colOff>697847</xdr:colOff>
      <xdr:row>759</xdr:row>
      <xdr:rowOff>697947</xdr:rowOff>
    </xdr:to>
    <xdr:pic>
      <xdr:nvPicPr>
        <xdr:cNvPr id="666" name="Picture 665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/>
      </xdr:nvPicPr>
      <xdr:blipFill>
        <a:blip xmlns:r="http://schemas.openxmlformats.org/officeDocument/2006/relationships" r:embed="rId29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760</xdr:row>
      <xdr:rowOff>12801</xdr:rowOff>
    </xdr:from>
    <xdr:to>
      <xdr:col>0</xdr:col>
      <xdr:colOff>698477</xdr:colOff>
      <xdr:row>760</xdr:row>
      <xdr:rowOff>697959</xdr:rowOff>
    </xdr:to>
    <xdr:pic>
      <xdr:nvPicPr>
        <xdr:cNvPr id="667" name="Picture 666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/>
      </xdr:nvPicPr>
      <xdr:blipFill>
        <a:blip xmlns:r="http://schemas.openxmlformats.org/officeDocument/2006/relationships" r:embed="rId29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761</xdr:row>
      <xdr:rowOff>12801</xdr:rowOff>
    </xdr:from>
    <xdr:to>
      <xdr:col>0</xdr:col>
      <xdr:colOff>697847</xdr:colOff>
      <xdr:row>761</xdr:row>
      <xdr:rowOff>697947</xdr:rowOff>
    </xdr:to>
    <xdr:pic>
      <xdr:nvPicPr>
        <xdr:cNvPr id="668" name="Picture 667"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/>
      </xdr:nvPicPr>
      <xdr:blipFill>
        <a:blip xmlns:r="http://schemas.openxmlformats.org/officeDocument/2006/relationships" r:embed="rId30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762</xdr:row>
      <xdr:rowOff>12801</xdr:rowOff>
    </xdr:from>
    <xdr:to>
      <xdr:col>0</xdr:col>
      <xdr:colOff>697847</xdr:colOff>
      <xdr:row>762</xdr:row>
      <xdr:rowOff>697947</xdr:rowOff>
    </xdr:to>
    <xdr:pic>
      <xdr:nvPicPr>
        <xdr:cNvPr id="669" name="Picture 668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/>
      </xdr:nvPicPr>
      <xdr:blipFill>
        <a:blip xmlns:r="http://schemas.openxmlformats.org/officeDocument/2006/relationships" r:embed="rId30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763</xdr:row>
      <xdr:rowOff>12801</xdr:rowOff>
    </xdr:from>
    <xdr:to>
      <xdr:col>0</xdr:col>
      <xdr:colOff>697847</xdr:colOff>
      <xdr:row>763</xdr:row>
      <xdr:rowOff>697947</xdr:rowOff>
    </xdr:to>
    <xdr:pic>
      <xdr:nvPicPr>
        <xdr:cNvPr id="670" name="Picture 669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/>
      </xdr:nvPicPr>
      <xdr:blipFill>
        <a:blip xmlns:r="http://schemas.openxmlformats.org/officeDocument/2006/relationships" r:embed="rId30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764</xdr:row>
      <xdr:rowOff>12801</xdr:rowOff>
    </xdr:from>
    <xdr:to>
      <xdr:col>0</xdr:col>
      <xdr:colOff>698477</xdr:colOff>
      <xdr:row>764</xdr:row>
      <xdr:rowOff>697959</xdr:rowOff>
    </xdr:to>
    <xdr:pic>
      <xdr:nvPicPr>
        <xdr:cNvPr id="671" name="Picture 670"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/>
      </xdr:nvPicPr>
      <xdr:blipFill>
        <a:blip xmlns:r="http://schemas.openxmlformats.org/officeDocument/2006/relationships" r:embed="rId30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765</xdr:row>
      <xdr:rowOff>12801</xdr:rowOff>
    </xdr:from>
    <xdr:to>
      <xdr:col>0</xdr:col>
      <xdr:colOff>697847</xdr:colOff>
      <xdr:row>765</xdr:row>
      <xdr:rowOff>697947</xdr:rowOff>
    </xdr:to>
    <xdr:pic>
      <xdr:nvPicPr>
        <xdr:cNvPr id="672" name="Picture 671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/>
      </xdr:nvPicPr>
      <xdr:blipFill>
        <a:blip xmlns:r="http://schemas.openxmlformats.org/officeDocument/2006/relationships" r:embed="rId30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766</xdr:row>
      <xdr:rowOff>12801</xdr:rowOff>
    </xdr:from>
    <xdr:to>
      <xdr:col>0</xdr:col>
      <xdr:colOff>697847</xdr:colOff>
      <xdr:row>766</xdr:row>
      <xdr:rowOff>697947</xdr:rowOff>
    </xdr:to>
    <xdr:pic>
      <xdr:nvPicPr>
        <xdr:cNvPr id="673" name="Picture 672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/>
      </xdr:nvPicPr>
      <xdr:blipFill>
        <a:blip xmlns:r="http://schemas.openxmlformats.org/officeDocument/2006/relationships" r:embed="rId30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767</xdr:row>
      <xdr:rowOff>12801</xdr:rowOff>
    </xdr:from>
    <xdr:to>
      <xdr:col>0</xdr:col>
      <xdr:colOff>698477</xdr:colOff>
      <xdr:row>767</xdr:row>
      <xdr:rowOff>697959</xdr:rowOff>
    </xdr:to>
    <xdr:pic>
      <xdr:nvPicPr>
        <xdr:cNvPr id="674" name="Picture 673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/>
      </xdr:nvPicPr>
      <xdr:blipFill>
        <a:blip xmlns:r="http://schemas.openxmlformats.org/officeDocument/2006/relationships" r:embed="rId30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768</xdr:row>
      <xdr:rowOff>12801</xdr:rowOff>
    </xdr:from>
    <xdr:to>
      <xdr:col>0</xdr:col>
      <xdr:colOff>697847</xdr:colOff>
      <xdr:row>768</xdr:row>
      <xdr:rowOff>697947</xdr:rowOff>
    </xdr:to>
    <xdr:pic>
      <xdr:nvPicPr>
        <xdr:cNvPr id="675" name="Picture 674"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/>
      </xdr:nvPicPr>
      <xdr:blipFill>
        <a:blip xmlns:r="http://schemas.openxmlformats.org/officeDocument/2006/relationships" r:embed="rId30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769</xdr:row>
      <xdr:rowOff>12801</xdr:rowOff>
    </xdr:from>
    <xdr:to>
      <xdr:col>0</xdr:col>
      <xdr:colOff>697847</xdr:colOff>
      <xdr:row>769</xdr:row>
      <xdr:rowOff>697947</xdr:rowOff>
    </xdr:to>
    <xdr:pic>
      <xdr:nvPicPr>
        <xdr:cNvPr id="676" name="Picture 675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/>
      </xdr:nvPicPr>
      <xdr:blipFill>
        <a:blip xmlns:r="http://schemas.openxmlformats.org/officeDocument/2006/relationships" r:embed="rId30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770</xdr:row>
      <xdr:rowOff>12801</xdr:rowOff>
    </xdr:from>
    <xdr:to>
      <xdr:col>0</xdr:col>
      <xdr:colOff>698477</xdr:colOff>
      <xdr:row>770</xdr:row>
      <xdr:rowOff>697959</xdr:rowOff>
    </xdr:to>
    <xdr:pic>
      <xdr:nvPicPr>
        <xdr:cNvPr id="677" name="Picture 676"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/>
      </xdr:nvPicPr>
      <xdr:blipFill>
        <a:blip xmlns:r="http://schemas.openxmlformats.org/officeDocument/2006/relationships" r:embed="rId30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771</xdr:row>
      <xdr:rowOff>12801</xdr:rowOff>
    </xdr:from>
    <xdr:to>
      <xdr:col>0</xdr:col>
      <xdr:colOff>697847</xdr:colOff>
      <xdr:row>771</xdr:row>
      <xdr:rowOff>697947</xdr:rowOff>
    </xdr:to>
    <xdr:pic>
      <xdr:nvPicPr>
        <xdr:cNvPr id="678" name="Picture 677"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/>
      </xdr:nvPicPr>
      <xdr:blipFill>
        <a:blip xmlns:r="http://schemas.openxmlformats.org/officeDocument/2006/relationships" r:embed="rId3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772</xdr:row>
      <xdr:rowOff>12801</xdr:rowOff>
    </xdr:from>
    <xdr:to>
      <xdr:col>0</xdr:col>
      <xdr:colOff>697847</xdr:colOff>
      <xdr:row>772</xdr:row>
      <xdr:rowOff>697947</xdr:rowOff>
    </xdr:to>
    <xdr:pic>
      <xdr:nvPicPr>
        <xdr:cNvPr id="679" name="Picture 678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/>
      </xdr:nvPicPr>
      <xdr:blipFill>
        <a:blip xmlns:r="http://schemas.openxmlformats.org/officeDocument/2006/relationships" r:embed="rId3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773</xdr:row>
      <xdr:rowOff>12801</xdr:rowOff>
    </xdr:from>
    <xdr:to>
      <xdr:col>0</xdr:col>
      <xdr:colOff>698477</xdr:colOff>
      <xdr:row>773</xdr:row>
      <xdr:rowOff>697959</xdr:rowOff>
    </xdr:to>
    <xdr:pic>
      <xdr:nvPicPr>
        <xdr:cNvPr id="680" name="Picture 679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29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774</xdr:row>
      <xdr:rowOff>12801</xdr:rowOff>
    </xdr:from>
    <xdr:to>
      <xdr:col>0</xdr:col>
      <xdr:colOff>697847</xdr:colOff>
      <xdr:row>774</xdr:row>
      <xdr:rowOff>697947</xdr:rowOff>
    </xdr:to>
    <xdr:pic>
      <xdr:nvPicPr>
        <xdr:cNvPr id="681" name="Picture 680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/>
      </xdr:nvPicPr>
      <xdr:blipFill>
        <a:blip xmlns:r="http://schemas.openxmlformats.org/officeDocument/2006/relationships" r:embed="rId29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775</xdr:row>
      <xdr:rowOff>12801</xdr:rowOff>
    </xdr:from>
    <xdr:to>
      <xdr:col>0</xdr:col>
      <xdr:colOff>697847</xdr:colOff>
      <xdr:row>775</xdr:row>
      <xdr:rowOff>697947</xdr:rowOff>
    </xdr:to>
    <xdr:pic>
      <xdr:nvPicPr>
        <xdr:cNvPr id="682" name="Picture 681"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/>
      </xdr:nvPicPr>
      <xdr:blipFill>
        <a:blip xmlns:r="http://schemas.openxmlformats.org/officeDocument/2006/relationships" r:embed="rId29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776</xdr:row>
      <xdr:rowOff>12801</xdr:rowOff>
    </xdr:from>
    <xdr:to>
      <xdr:col>0</xdr:col>
      <xdr:colOff>698477</xdr:colOff>
      <xdr:row>776</xdr:row>
      <xdr:rowOff>697959</xdr:rowOff>
    </xdr:to>
    <xdr:pic>
      <xdr:nvPicPr>
        <xdr:cNvPr id="683" name="Picture 682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/>
      </xdr:nvPicPr>
      <xdr:blipFill>
        <a:blip xmlns:r="http://schemas.openxmlformats.org/officeDocument/2006/relationships" r:embed="rId29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777</xdr:row>
      <xdr:rowOff>12801</xdr:rowOff>
    </xdr:from>
    <xdr:to>
      <xdr:col>0</xdr:col>
      <xdr:colOff>697847</xdr:colOff>
      <xdr:row>777</xdr:row>
      <xdr:rowOff>697947</xdr:rowOff>
    </xdr:to>
    <xdr:pic>
      <xdr:nvPicPr>
        <xdr:cNvPr id="684" name="Picture 683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/>
      </xdr:nvPicPr>
      <xdr:blipFill>
        <a:blip xmlns:r="http://schemas.openxmlformats.org/officeDocument/2006/relationships" r:embed="rId29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778</xdr:row>
      <xdr:rowOff>12801</xdr:rowOff>
    </xdr:from>
    <xdr:to>
      <xdr:col>0</xdr:col>
      <xdr:colOff>697847</xdr:colOff>
      <xdr:row>778</xdr:row>
      <xdr:rowOff>697947</xdr:rowOff>
    </xdr:to>
    <xdr:pic>
      <xdr:nvPicPr>
        <xdr:cNvPr id="685" name="Picture 684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/>
      </xdr:nvPicPr>
      <xdr:blipFill>
        <a:blip xmlns:r="http://schemas.openxmlformats.org/officeDocument/2006/relationships" r:embed="rId29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779</xdr:row>
      <xdr:rowOff>12801</xdr:rowOff>
    </xdr:from>
    <xdr:to>
      <xdr:col>0</xdr:col>
      <xdr:colOff>698477</xdr:colOff>
      <xdr:row>779</xdr:row>
      <xdr:rowOff>697959</xdr:rowOff>
    </xdr:to>
    <xdr:pic>
      <xdr:nvPicPr>
        <xdr:cNvPr id="686" name="Picture 685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/>
      </xdr:nvPicPr>
      <xdr:blipFill>
        <a:blip xmlns:r="http://schemas.openxmlformats.org/officeDocument/2006/relationships" r:embed="rId29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780</xdr:row>
      <xdr:rowOff>12801</xdr:rowOff>
    </xdr:from>
    <xdr:to>
      <xdr:col>0</xdr:col>
      <xdr:colOff>697847</xdr:colOff>
      <xdr:row>780</xdr:row>
      <xdr:rowOff>697947</xdr:rowOff>
    </xdr:to>
    <xdr:pic>
      <xdr:nvPicPr>
        <xdr:cNvPr id="687" name="Picture 686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/>
      </xdr:nvPicPr>
      <xdr:blipFill>
        <a:blip xmlns:r="http://schemas.openxmlformats.org/officeDocument/2006/relationships" r:embed="rId29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781</xdr:row>
      <xdr:rowOff>12801</xdr:rowOff>
    </xdr:from>
    <xdr:to>
      <xdr:col>0</xdr:col>
      <xdr:colOff>697847</xdr:colOff>
      <xdr:row>781</xdr:row>
      <xdr:rowOff>697947</xdr:rowOff>
    </xdr:to>
    <xdr:pic>
      <xdr:nvPicPr>
        <xdr:cNvPr id="688" name="Picture 687"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/>
      </xdr:nvPicPr>
      <xdr:blipFill>
        <a:blip xmlns:r="http://schemas.openxmlformats.org/officeDocument/2006/relationships" r:embed="rId30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782</xdr:row>
      <xdr:rowOff>12801</xdr:rowOff>
    </xdr:from>
    <xdr:to>
      <xdr:col>0</xdr:col>
      <xdr:colOff>697847</xdr:colOff>
      <xdr:row>782</xdr:row>
      <xdr:rowOff>697947</xdr:rowOff>
    </xdr:to>
    <xdr:pic>
      <xdr:nvPicPr>
        <xdr:cNvPr id="689" name="Picture 688"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/>
      </xdr:nvPicPr>
      <xdr:blipFill>
        <a:blip xmlns:r="http://schemas.openxmlformats.org/officeDocument/2006/relationships" r:embed="rId30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783</xdr:row>
      <xdr:rowOff>12801</xdr:rowOff>
    </xdr:from>
    <xdr:to>
      <xdr:col>0</xdr:col>
      <xdr:colOff>698477</xdr:colOff>
      <xdr:row>783</xdr:row>
      <xdr:rowOff>697959</xdr:rowOff>
    </xdr:to>
    <xdr:pic>
      <xdr:nvPicPr>
        <xdr:cNvPr id="690" name="Picture 689"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/>
      </xdr:nvPicPr>
      <xdr:blipFill>
        <a:blip xmlns:r="http://schemas.openxmlformats.org/officeDocument/2006/relationships" r:embed="rId30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784</xdr:row>
      <xdr:rowOff>12801</xdr:rowOff>
    </xdr:from>
    <xdr:to>
      <xdr:col>0</xdr:col>
      <xdr:colOff>697847</xdr:colOff>
      <xdr:row>784</xdr:row>
      <xdr:rowOff>697947</xdr:rowOff>
    </xdr:to>
    <xdr:pic>
      <xdr:nvPicPr>
        <xdr:cNvPr id="691" name="Picture 690"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/>
      </xdr:nvPicPr>
      <xdr:blipFill>
        <a:blip xmlns:r="http://schemas.openxmlformats.org/officeDocument/2006/relationships" r:embed="rId30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785</xdr:row>
      <xdr:rowOff>12801</xdr:rowOff>
    </xdr:from>
    <xdr:to>
      <xdr:col>0</xdr:col>
      <xdr:colOff>697847</xdr:colOff>
      <xdr:row>785</xdr:row>
      <xdr:rowOff>697947</xdr:rowOff>
    </xdr:to>
    <xdr:pic>
      <xdr:nvPicPr>
        <xdr:cNvPr id="692" name="Picture 691"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/>
      </xdr:nvPicPr>
      <xdr:blipFill>
        <a:blip xmlns:r="http://schemas.openxmlformats.org/officeDocument/2006/relationships" r:embed="rId30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786</xdr:row>
      <xdr:rowOff>12801</xdr:rowOff>
    </xdr:from>
    <xdr:to>
      <xdr:col>0</xdr:col>
      <xdr:colOff>698477</xdr:colOff>
      <xdr:row>786</xdr:row>
      <xdr:rowOff>697959</xdr:rowOff>
    </xdr:to>
    <xdr:pic>
      <xdr:nvPicPr>
        <xdr:cNvPr id="693" name="Picture 692"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/>
      </xdr:nvPicPr>
      <xdr:blipFill>
        <a:blip xmlns:r="http://schemas.openxmlformats.org/officeDocument/2006/relationships" r:embed="rId30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787</xdr:row>
      <xdr:rowOff>12801</xdr:rowOff>
    </xdr:from>
    <xdr:to>
      <xdr:col>0</xdr:col>
      <xdr:colOff>697847</xdr:colOff>
      <xdr:row>787</xdr:row>
      <xdr:rowOff>697947</xdr:rowOff>
    </xdr:to>
    <xdr:pic>
      <xdr:nvPicPr>
        <xdr:cNvPr id="694" name="Picture 693"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/>
      </xdr:nvPicPr>
      <xdr:blipFill>
        <a:blip xmlns:r="http://schemas.openxmlformats.org/officeDocument/2006/relationships" r:embed="rId30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788</xdr:row>
      <xdr:rowOff>12801</xdr:rowOff>
    </xdr:from>
    <xdr:to>
      <xdr:col>0</xdr:col>
      <xdr:colOff>697847</xdr:colOff>
      <xdr:row>788</xdr:row>
      <xdr:rowOff>697947</xdr:rowOff>
    </xdr:to>
    <xdr:pic>
      <xdr:nvPicPr>
        <xdr:cNvPr id="695" name="Picture 694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/>
      </xdr:nvPicPr>
      <xdr:blipFill>
        <a:blip xmlns:r="http://schemas.openxmlformats.org/officeDocument/2006/relationships" r:embed="rId30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789</xdr:row>
      <xdr:rowOff>12801</xdr:rowOff>
    </xdr:from>
    <xdr:to>
      <xdr:col>0</xdr:col>
      <xdr:colOff>698477</xdr:colOff>
      <xdr:row>789</xdr:row>
      <xdr:rowOff>697959</xdr:rowOff>
    </xdr:to>
    <xdr:pic>
      <xdr:nvPicPr>
        <xdr:cNvPr id="696" name="Picture 695"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/>
      </xdr:nvPicPr>
      <xdr:blipFill>
        <a:blip xmlns:r="http://schemas.openxmlformats.org/officeDocument/2006/relationships" r:embed="rId30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790</xdr:row>
      <xdr:rowOff>12801</xdr:rowOff>
    </xdr:from>
    <xdr:to>
      <xdr:col>0</xdr:col>
      <xdr:colOff>697847</xdr:colOff>
      <xdr:row>790</xdr:row>
      <xdr:rowOff>697947</xdr:rowOff>
    </xdr:to>
    <xdr:pic>
      <xdr:nvPicPr>
        <xdr:cNvPr id="697" name="Picture 696"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/>
      </xdr:nvPicPr>
      <xdr:blipFill>
        <a:blip xmlns:r="http://schemas.openxmlformats.org/officeDocument/2006/relationships" r:embed="rId3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791</xdr:row>
      <xdr:rowOff>12801</xdr:rowOff>
    </xdr:from>
    <xdr:to>
      <xdr:col>0</xdr:col>
      <xdr:colOff>697847</xdr:colOff>
      <xdr:row>791</xdr:row>
      <xdr:rowOff>697947</xdr:rowOff>
    </xdr:to>
    <xdr:pic>
      <xdr:nvPicPr>
        <xdr:cNvPr id="698" name="Picture 697"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/>
      </xdr:nvPicPr>
      <xdr:blipFill>
        <a:blip xmlns:r="http://schemas.openxmlformats.org/officeDocument/2006/relationships" r:embed="rId3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792</xdr:row>
      <xdr:rowOff>12801</xdr:rowOff>
    </xdr:from>
    <xdr:to>
      <xdr:col>0</xdr:col>
      <xdr:colOff>698477</xdr:colOff>
      <xdr:row>792</xdr:row>
      <xdr:rowOff>697959</xdr:rowOff>
    </xdr:to>
    <xdr:pic>
      <xdr:nvPicPr>
        <xdr:cNvPr id="699" name="Picture 698"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/>
      </xdr:nvPicPr>
      <xdr:blipFill>
        <a:blip xmlns:r="http://schemas.openxmlformats.org/officeDocument/2006/relationships" r:embed="rId29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793</xdr:row>
      <xdr:rowOff>12801</xdr:rowOff>
    </xdr:from>
    <xdr:to>
      <xdr:col>0</xdr:col>
      <xdr:colOff>697847</xdr:colOff>
      <xdr:row>793</xdr:row>
      <xdr:rowOff>697947</xdr:rowOff>
    </xdr:to>
    <xdr:pic>
      <xdr:nvPicPr>
        <xdr:cNvPr id="700" name="Picture 699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/>
      </xdr:nvPicPr>
      <xdr:blipFill>
        <a:blip xmlns:r="http://schemas.openxmlformats.org/officeDocument/2006/relationships" r:embed="rId29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794</xdr:row>
      <xdr:rowOff>12801</xdr:rowOff>
    </xdr:from>
    <xdr:to>
      <xdr:col>0</xdr:col>
      <xdr:colOff>697847</xdr:colOff>
      <xdr:row>794</xdr:row>
      <xdr:rowOff>697947</xdr:rowOff>
    </xdr:to>
    <xdr:pic>
      <xdr:nvPicPr>
        <xdr:cNvPr id="701" name="Picture 700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/>
      </xdr:nvPicPr>
      <xdr:blipFill>
        <a:blip xmlns:r="http://schemas.openxmlformats.org/officeDocument/2006/relationships" r:embed="rId29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795</xdr:row>
      <xdr:rowOff>12801</xdr:rowOff>
    </xdr:from>
    <xdr:to>
      <xdr:col>0</xdr:col>
      <xdr:colOff>698477</xdr:colOff>
      <xdr:row>795</xdr:row>
      <xdr:rowOff>697959</xdr:rowOff>
    </xdr:to>
    <xdr:pic>
      <xdr:nvPicPr>
        <xdr:cNvPr id="702" name="Picture 701"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/>
      </xdr:nvPicPr>
      <xdr:blipFill>
        <a:blip xmlns:r="http://schemas.openxmlformats.org/officeDocument/2006/relationships" r:embed="rId29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796</xdr:row>
      <xdr:rowOff>12801</xdr:rowOff>
    </xdr:from>
    <xdr:to>
      <xdr:col>0</xdr:col>
      <xdr:colOff>697847</xdr:colOff>
      <xdr:row>796</xdr:row>
      <xdr:rowOff>697947</xdr:rowOff>
    </xdr:to>
    <xdr:pic>
      <xdr:nvPicPr>
        <xdr:cNvPr id="703" name="Picture 702"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/>
      </xdr:nvPicPr>
      <xdr:blipFill>
        <a:blip xmlns:r="http://schemas.openxmlformats.org/officeDocument/2006/relationships" r:embed="rId29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797</xdr:row>
      <xdr:rowOff>12801</xdr:rowOff>
    </xdr:from>
    <xdr:to>
      <xdr:col>0</xdr:col>
      <xdr:colOff>697847</xdr:colOff>
      <xdr:row>797</xdr:row>
      <xdr:rowOff>697947</xdr:rowOff>
    </xdr:to>
    <xdr:pic>
      <xdr:nvPicPr>
        <xdr:cNvPr id="704" name="Picture 703"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/>
      </xdr:nvPicPr>
      <xdr:blipFill>
        <a:blip xmlns:r="http://schemas.openxmlformats.org/officeDocument/2006/relationships" r:embed="rId29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798</xdr:row>
      <xdr:rowOff>12801</xdr:rowOff>
    </xdr:from>
    <xdr:to>
      <xdr:col>0</xdr:col>
      <xdr:colOff>698477</xdr:colOff>
      <xdr:row>798</xdr:row>
      <xdr:rowOff>697959</xdr:rowOff>
    </xdr:to>
    <xdr:pic>
      <xdr:nvPicPr>
        <xdr:cNvPr id="705" name="Picture 704"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/>
      </xdr:nvPicPr>
      <xdr:blipFill>
        <a:blip xmlns:r="http://schemas.openxmlformats.org/officeDocument/2006/relationships" r:embed="rId29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799</xdr:row>
      <xdr:rowOff>12801</xdr:rowOff>
    </xdr:from>
    <xdr:to>
      <xdr:col>0</xdr:col>
      <xdr:colOff>697847</xdr:colOff>
      <xdr:row>799</xdr:row>
      <xdr:rowOff>697947</xdr:rowOff>
    </xdr:to>
    <xdr:pic>
      <xdr:nvPicPr>
        <xdr:cNvPr id="706" name="Picture 705"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/>
      </xdr:nvPicPr>
      <xdr:blipFill>
        <a:blip xmlns:r="http://schemas.openxmlformats.org/officeDocument/2006/relationships" r:embed="rId29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800</xdr:row>
      <xdr:rowOff>12801</xdr:rowOff>
    </xdr:from>
    <xdr:to>
      <xdr:col>0</xdr:col>
      <xdr:colOff>697847</xdr:colOff>
      <xdr:row>800</xdr:row>
      <xdr:rowOff>697947</xdr:rowOff>
    </xdr:to>
    <xdr:pic>
      <xdr:nvPicPr>
        <xdr:cNvPr id="707" name="Picture 706"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/>
      </xdr:nvPicPr>
      <xdr:blipFill>
        <a:blip xmlns:r="http://schemas.openxmlformats.org/officeDocument/2006/relationships" r:embed="rId30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801</xdr:row>
      <xdr:rowOff>12801</xdr:rowOff>
    </xdr:from>
    <xdr:to>
      <xdr:col>0</xdr:col>
      <xdr:colOff>697847</xdr:colOff>
      <xdr:row>801</xdr:row>
      <xdr:rowOff>697947</xdr:rowOff>
    </xdr:to>
    <xdr:pic>
      <xdr:nvPicPr>
        <xdr:cNvPr id="708" name="Picture 707"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/>
      </xdr:nvPicPr>
      <xdr:blipFill>
        <a:blip xmlns:r="http://schemas.openxmlformats.org/officeDocument/2006/relationships" r:embed="rId30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802</xdr:row>
      <xdr:rowOff>12801</xdr:rowOff>
    </xdr:from>
    <xdr:to>
      <xdr:col>0</xdr:col>
      <xdr:colOff>698477</xdr:colOff>
      <xdr:row>802</xdr:row>
      <xdr:rowOff>697959</xdr:rowOff>
    </xdr:to>
    <xdr:pic>
      <xdr:nvPicPr>
        <xdr:cNvPr id="709" name="Picture 708"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/>
      </xdr:nvPicPr>
      <xdr:blipFill>
        <a:blip xmlns:r="http://schemas.openxmlformats.org/officeDocument/2006/relationships" r:embed="rId30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803</xdr:row>
      <xdr:rowOff>12801</xdr:rowOff>
    </xdr:from>
    <xdr:to>
      <xdr:col>0</xdr:col>
      <xdr:colOff>697847</xdr:colOff>
      <xdr:row>803</xdr:row>
      <xdr:rowOff>697947</xdr:rowOff>
    </xdr:to>
    <xdr:pic>
      <xdr:nvPicPr>
        <xdr:cNvPr id="710" name="Picture 709"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/>
      </xdr:nvPicPr>
      <xdr:blipFill>
        <a:blip xmlns:r="http://schemas.openxmlformats.org/officeDocument/2006/relationships" r:embed="rId30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804</xdr:row>
      <xdr:rowOff>12801</xdr:rowOff>
    </xdr:from>
    <xdr:to>
      <xdr:col>0</xdr:col>
      <xdr:colOff>697847</xdr:colOff>
      <xdr:row>804</xdr:row>
      <xdr:rowOff>697947</xdr:rowOff>
    </xdr:to>
    <xdr:pic>
      <xdr:nvPicPr>
        <xdr:cNvPr id="711" name="Picture 710"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/>
      </xdr:nvPicPr>
      <xdr:blipFill>
        <a:blip xmlns:r="http://schemas.openxmlformats.org/officeDocument/2006/relationships" r:embed="rId30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805</xdr:row>
      <xdr:rowOff>12801</xdr:rowOff>
    </xdr:from>
    <xdr:to>
      <xdr:col>0</xdr:col>
      <xdr:colOff>698477</xdr:colOff>
      <xdr:row>805</xdr:row>
      <xdr:rowOff>697959</xdr:rowOff>
    </xdr:to>
    <xdr:pic>
      <xdr:nvPicPr>
        <xdr:cNvPr id="712" name="Picture 711"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/>
      </xdr:nvPicPr>
      <xdr:blipFill>
        <a:blip xmlns:r="http://schemas.openxmlformats.org/officeDocument/2006/relationships" r:embed="rId30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806</xdr:row>
      <xdr:rowOff>12801</xdr:rowOff>
    </xdr:from>
    <xdr:to>
      <xdr:col>0</xdr:col>
      <xdr:colOff>697847</xdr:colOff>
      <xdr:row>806</xdr:row>
      <xdr:rowOff>697947</xdr:rowOff>
    </xdr:to>
    <xdr:pic>
      <xdr:nvPicPr>
        <xdr:cNvPr id="713" name="Picture 712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30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807</xdr:row>
      <xdr:rowOff>12801</xdr:rowOff>
    </xdr:from>
    <xdr:to>
      <xdr:col>0</xdr:col>
      <xdr:colOff>697847</xdr:colOff>
      <xdr:row>807</xdr:row>
      <xdr:rowOff>697947</xdr:rowOff>
    </xdr:to>
    <xdr:pic>
      <xdr:nvPicPr>
        <xdr:cNvPr id="714" name="Picture 713"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/>
      </xdr:nvPicPr>
      <xdr:blipFill>
        <a:blip xmlns:r="http://schemas.openxmlformats.org/officeDocument/2006/relationships" r:embed="rId30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808</xdr:row>
      <xdr:rowOff>12801</xdr:rowOff>
    </xdr:from>
    <xdr:to>
      <xdr:col>0</xdr:col>
      <xdr:colOff>698477</xdr:colOff>
      <xdr:row>808</xdr:row>
      <xdr:rowOff>697959</xdr:rowOff>
    </xdr:to>
    <xdr:pic>
      <xdr:nvPicPr>
        <xdr:cNvPr id="715" name="Picture 714"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/>
      </xdr:nvPicPr>
      <xdr:blipFill>
        <a:blip xmlns:r="http://schemas.openxmlformats.org/officeDocument/2006/relationships" r:embed="rId30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809</xdr:row>
      <xdr:rowOff>12801</xdr:rowOff>
    </xdr:from>
    <xdr:to>
      <xdr:col>0</xdr:col>
      <xdr:colOff>697847</xdr:colOff>
      <xdr:row>809</xdr:row>
      <xdr:rowOff>697947</xdr:rowOff>
    </xdr:to>
    <xdr:pic>
      <xdr:nvPicPr>
        <xdr:cNvPr id="716" name="Picture 715"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/>
      </xdr:nvPicPr>
      <xdr:blipFill>
        <a:blip xmlns:r="http://schemas.openxmlformats.org/officeDocument/2006/relationships" r:embed="rId3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810</xdr:row>
      <xdr:rowOff>12801</xdr:rowOff>
    </xdr:from>
    <xdr:to>
      <xdr:col>0</xdr:col>
      <xdr:colOff>697847</xdr:colOff>
      <xdr:row>810</xdr:row>
      <xdr:rowOff>697947</xdr:rowOff>
    </xdr:to>
    <xdr:pic>
      <xdr:nvPicPr>
        <xdr:cNvPr id="717" name="Picture 716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/>
      </xdr:nvPicPr>
      <xdr:blipFill>
        <a:blip xmlns:r="http://schemas.openxmlformats.org/officeDocument/2006/relationships" r:embed="rId3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811</xdr:row>
      <xdr:rowOff>12801</xdr:rowOff>
    </xdr:from>
    <xdr:to>
      <xdr:col>0</xdr:col>
      <xdr:colOff>698477</xdr:colOff>
      <xdr:row>811</xdr:row>
      <xdr:rowOff>697959</xdr:rowOff>
    </xdr:to>
    <xdr:pic>
      <xdr:nvPicPr>
        <xdr:cNvPr id="718" name="Picture 717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3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812</xdr:row>
      <xdr:rowOff>12801</xdr:rowOff>
    </xdr:from>
    <xdr:to>
      <xdr:col>0</xdr:col>
      <xdr:colOff>697847</xdr:colOff>
      <xdr:row>812</xdr:row>
      <xdr:rowOff>697947</xdr:rowOff>
    </xdr:to>
    <xdr:pic>
      <xdr:nvPicPr>
        <xdr:cNvPr id="719" name="Picture 718"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/>
      </xdr:nvPicPr>
      <xdr:blipFill>
        <a:blip xmlns:r="http://schemas.openxmlformats.org/officeDocument/2006/relationships" r:embed="rId3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813</xdr:row>
      <xdr:rowOff>12801</xdr:rowOff>
    </xdr:from>
    <xdr:to>
      <xdr:col>0</xdr:col>
      <xdr:colOff>697847</xdr:colOff>
      <xdr:row>813</xdr:row>
      <xdr:rowOff>697947</xdr:rowOff>
    </xdr:to>
    <xdr:pic>
      <xdr:nvPicPr>
        <xdr:cNvPr id="720" name="Picture 719"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/>
      </xdr:nvPicPr>
      <xdr:blipFill>
        <a:blip xmlns:r="http://schemas.openxmlformats.org/officeDocument/2006/relationships" r:embed="rId3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814</xdr:row>
      <xdr:rowOff>12801</xdr:rowOff>
    </xdr:from>
    <xdr:to>
      <xdr:col>0</xdr:col>
      <xdr:colOff>698477</xdr:colOff>
      <xdr:row>814</xdr:row>
      <xdr:rowOff>697959</xdr:rowOff>
    </xdr:to>
    <xdr:pic>
      <xdr:nvPicPr>
        <xdr:cNvPr id="721" name="Picture 720"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/>
      </xdr:nvPicPr>
      <xdr:blipFill>
        <a:blip xmlns:r="http://schemas.openxmlformats.org/officeDocument/2006/relationships" r:embed="rId3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815</xdr:row>
      <xdr:rowOff>12801</xdr:rowOff>
    </xdr:from>
    <xdr:to>
      <xdr:col>0</xdr:col>
      <xdr:colOff>697847</xdr:colOff>
      <xdr:row>815</xdr:row>
      <xdr:rowOff>697947</xdr:rowOff>
    </xdr:to>
    <xdr:pic>
      <xdr:nvPicPr>
        <xdr:cNvPr id="722" name="Picture 721"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/>
      </xdr:nvPicPr>
      <xdr:blipFill>
        <a:blip xmlns:r="http://schemas.openxmlformats.org/officeDocument/2006/relationships" r:embed="rId3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816</xdr:row>
      <xdr:rowOff>12801</xdr:rowOff>
    </xdr:from>
    <xdr:to>
      <xdr:col>0</xdr:col>
      <xdr:colOff>697847</xdr:colOff>
      <xdr:row>816</xdr:row>
      <xdr:rowOff>697947</xdr:rowOff>
    </xdr:to>
    <xdr:pic>
      <xdr:nvPicPr>
        <xdr:cNvPr id="723" name="Picture 722"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/>
      </xdr:nvPicPr>
      <xdr:blipFill>
        <a:blip xmlns:r="http://schemas.openxmlformats.org/officeDocument/2006/relationships" r:embed="rId3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817</xdr:row>
      <xdr:rowOff>12801</xdr:rowOff>
    </xdr:from>
    <xdr:to>
      <xdr:col>0</xdr:col>
      <xdr:colOff>698477</xdr:colOff>
      <xdr:row>817</xdr:row>
      <xdr:rowOff>697959</xdr:rowOff>
    </xdr:to>
    <xdr:pic>
      <xdr:nvPicPr>
        <xdr:cNvPr id="724" name="Picture 723"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/>
      </xdr:nvPicPr>
      <xdr:blipFill>
        <a:blip xmlns:r="http://schemas.openxmlformats.org/officeDocument/2006/relationships" r:embed="rId3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818</xdr:row>
      <xdr:rowOff>12801</xdr:rowOff>
    </xdr:from>
    <xdr:to>
      <xdr:col>0</xdr:col>
      <xdr:colOff>697847</xdr:colOff>
      <xdr:row>818</xdr:row>
      <xdr:rowOff>697947</xdr:rowOff>
    </xdr:to>
    <xdr:pic>
      <xdr:nvPicPr>
        <xdr:cNvPr id="725" name="Picture 724"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/>
      </xdr:nvPicPr>
      <xdr:blipFill>
        <a:blip xmlns:r="http://schemas.openxmlformats.org/officeDocument/2006/relationships" r:embed="rId3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819</xdr:row>
      <xdr:rowOff>12801</xdr:rowOff>
    </xdr:from>
    <xdr:to>
      <xdr:col>0</xdr:col>
      <xdr:colOff>697847</xdr:colOff>
      <xdr:row>819</xdr:row>
      <xdr:rowOff>697947</xdr:rowOff>
    </xdr:to>
    <xdr:pic>
      <xdr:nvPicPr>
        <xdr:cNvPr id="726" name="Picture 725"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/>
      </xdr:nvPicPr>
      <xdr:blipFill>
        <a:blip xmlns:r="http://schemas.openxmlformats.org/officeDocument/2006/relationships" r:embed="rId3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820</xdr:row>
      <xdr:rowOff>12801</xdr:rowOff>
    </xdr:from>
    <xdr:to>
      <xdr:col>0</xdr:col>
      <xdr:colOff>697847</xdr:colOff>
      <xdr:row>820</xdr:row>
      <xdr:rowOff>697947</xdr:rowOff>
    </xdr:to>
    <xdr:pic>
      <xdr:nvPicPr>
        <xdr:cNvPr id="727" name="Picture 726"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/>
      </xdr:nvPicPr>
      <xdr:blipFill>
        <a:blip xmlns:r="http://schemas.openxmlformats.org/officeDocument/2006/relationships" r:embed="rId3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821</xdr:row>
      <xdr:rowOff>12801</xdr:rowOff>
    </xdr:from>
    <xdr:to>
      <xdr:col>0</xdr:col>
      <xdr:colOff>698477</xdr:colOff>
      <xdr:row>821</xdr:row>
      <xdr:rowOff>697959</xdr:rowOff>
    </xdr:to>
    <xdr:pic>
      <xdr:nvPicPr>
        <xdr:cNvPr id="728" name="Picture 727"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/>
      </xdr:nvPicPr>
      <xdr:blipFill>
        <a:blip xmlns:r="http://schemas.openxmlformats.org/officeDocument/2006/relationships" r:embed="rId3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822</xdr:row>
      <xdr:rowOff>12801</xdr:rowOff>
    </xdr:from>
    <xdr:to>
      <xdr:col>0</xdr:col>
      <xdr:colOff>697847</xdr:colOff>
      <xdr:row>822</xdr:row>
      <xdr:rowOff>697947</xdr:rowOff>
    </xdr:to>
    <xdr:pic>
      <xdr:nvPicPr>
        <xdr:cNvPr id="729" name="Picture 728"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/>
      </xdr:nvPicPr>
      <xdr:blipFill>
        <a:blip xmlns:r="http://schemas.openxmlformats.org/officeDocument/2006/relationships" r:embed="rId3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823</xdr:row>
      <xdr:rowOff>12801</xdr:rowOff>
    </xdr:from>
    <xdr:to>
      <xdr:col>0</xdr:col>
      <xdr:colOff>697847</xdr:colOff>
      <xdr:row>823</xdr:row>
      <xdr:rowOff>697947</xdr:rowOff>
    </xdr:to>
    <xdr:pic>
      <xdr:nvPicPr>
        <xdr:cNvPr id="730" name="Picture 729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/>
      </xdr:nvPicPr>
      <xdr:blipFill>
        <a:blip xmlns:r="http://schemas.openxmlformats.org/officeDocument/2006/relationships" r:embed="rId3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824</xdr:row>
      <xdr:rowOff>12801</xdr:rowOff>
    </xdr:from>
    <xdr:to>
      <xdr:col>0</xdr:col>
      <xdr:colOff>698477</xdr:colOff>
      <xdr:row>824</xdr:row>
      <xdr:rowOff>697959</xdr:rowOff>
    </xdr:to>
    <xdr:pic>
      <xdr:nvPicPr>
        <xdr:cNvPr id="731" name="Picture 730"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/>
      </xdr:nvPicPr>
      <xdr:blipFill>
        <a:blip xmlns:r="http://schemas.openxmlformats.org/officeDocument/2006/relationships" r:embed="rId3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825</xdr:row>
      <xdr:rowOff>12801</xdr:rowOff>
    </xdr:from>
    <xdr:to>
      <xdr:col>0</xdr:col>
      <xdr:colOff>697847</xdr:colOff>
      <xdr:row>825</xdr:row>
      <xdr:rowOff>697947</xdr:rowOff>
    </xdr:to>
    <xdr:pic>
      <xdr:nvPicPr>
        <xdr:cNvPr id="732" name="Picture 731"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/>
      </xdr:nvPicPr>
      <xdr:blipFill>
        <a:blip xmlns:r="http://schemas.openxmlformats.org/officeDocument/2006/relationships" r:embed="rId3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826</xdr:row>
      <xdr:rowOff>12801</xdr:rowOff>
    </xdr:from>
    <xdr:to>
      <xdr:col>0</xdr:col>
      <xdr:colOff>697847</xdr:colOff>
      <xdr:row>826</xdr:row>
      <xdr:rowOff>697947</xdr:rowOff>
    </xdr:to>
    <xdr:pic>
      <xdr:nvPicPr>
        <xdr:cNvPr id="733" name="Picture 732"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/>
      </xdr:nvPicPr>
      <xdr:blipFill>
        <a:blip xmlns:r="http://schemas.openxmlformats.org/officeDocument/2006/relationships" r:embed="rId3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827</xdr:row>
      <xdr:rowOff>12801</xdr:rowOff>
    </xdr:from>
    <xdr:to>
      <xdr:col>0</xdr:col>
      <xdr:colOff>698477</xdr:colOff>
      <xdr:row>827</xdr:row>
      <xdr:rowOff>697959</xdr:rowOff>
    </xdr:to>
    <xdr:pic>
      <xdr:nvPicPr>
        <xdr:cNvPr id="734" name="Picture 733"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/>
      </xdr:nvPicPr>
      <xdr:blipFill>
        <a:blip xmlns:r="http://schemas.openxmlformats.org/officeDocument/2006/relationships" r:embed="rId3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828</xdr:row>
      <xdr:rowOff>12801</xdr:rowOff>
    </xdr:from>
    <xdr:to>
      <xdr:col>0</xdr:col>
      <xdr:colOff>697847</xdr:colOff>
      <xdr:row>828</xdr:row>
      <xdr:rowOff>697947</xdr:rowOff>
    </xdr:to>
    <xdr:pic>
      <xdr:nvPicPr>
        <xdr:cNvPr id="735" name="Picture 734"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/>
      </xdr:nvPicPr>
      <xdr:blipFill>
        <a:blip xmlns:r="http://schemas.openxmlformats.org/officeDocument/2006/relationships" r:embed="rId3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829</xdr:row>
      <xdr:rowOff>12801</xdr:rowOff>
    </xdr:from>
    <xdr:to>
      <xdr:col>0</xdr:col>
      <xdr:colOff>697847</xdr:colOff>
      <xdr:row>829</xdr:row>
      <xdr:rowOff>697947</xdr:rowOff>
    </xdr:to>
    <xdr:pic>
      <xdr:nvPicPr>
        <xdr:cNvPr id="736" name="Picture 735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3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830</xdr:row>
      <xdr:rowOff>12801</xdr:rowOff>
    </xdr:from>
    <xdr:to>
      <xdr:col>0</xdr:col>
      <xdr:colOff>698477</xdr:colOff>
      <xdr:row>830</xdr:row>
      <xdr:rowOff>697959</xdr:rowOff>
    </xdr:to>
    <xdr:pic>
      <xdr:nvPicPr>
        <xdr:cNvPr id="737" name="Picture 736"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/>
      </xdr:nvPicPr>
      <xdr:blipFill>
        <a:blip xmlns:r="http://schemas.openxmlformats.org/officeDocument/2006/relationships" r:embed="rId3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831</xdr:row>
      <xdr:rowOff>12801</xdr:rowOff>
    </xdr:from>
    <xdr:to>
      <xdr:col>0</xdr:col>
      <xdr:colOff>697847</xdr:colOff>
      <xdr:row>831</xdr:row>
      <xdr:rowOff>697947</xdr:rowOff>
    </xdr:to>
    <xdr:pic>
      <xdr:nvPicPr>
        <xdr:cNvPr id="738" name="Picture 737"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/>
      </xdr:nvPicPr>
      <xdr:blipFill>
        <a:blip xmlns:r="http://schemas.openxmlformats.org/officeDocument/2006/relationships" r:embed="rId3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832</xdr:row>
      <xdr:rowOff>12801</xdr:rowOff>
    </xdr:from>
    <xdr:to>
      <xdr:col>0</xdr:col>
      <xdr:colOff>697847</xdr:colOff>
      <xdr:row>832</xdr:row>
      <xdr:rowOff>697947</xdr:rowOff>
    </xdr:to>
    <xdr:pic>
      <xdr:nvPicPr>
        <xdr:cNvPr id="739" name="Picture 738"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/>
      </xdr:nvPicPr>
      <xdr:blipFill>
        <a:blip xmlns:r="http://schemas.openxmlformats.org/officeDocument/2006/relationships" r:embed="rId3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833</xdr:row>
      <xdr:rowOff>12801</xdr:rowOff>
    </xdr:from>
    <xdr:to>
      <xdr:col>0</xdr:col>
      <xdr:colOff>698477</xdr:colOff>
      <xdr:row>833</xdr:row>
      <xdr:rowOff>697959</xdr:rowOff>
    </xdr:to>
    <xdr:pic>
      <xdr:nvPicPr>
        <xdr:cNvPr id="740" name="Picture 739"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/>
      </xdr:nvPicPr>
      <xdr:blipFill>
        <a:blip xmlns:r="http://schemas.openxmlformats.org/officeDocument/2006/relationships" r:embed="rId3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834</xdr:row>
      <xdr:rowOff>12801</xdr:rowOff>
    </xdr:from>
    <xdr:to>
      <xdr:col>0</xdr:col>
      <xdr:colOff>697847</xdr:colOff>
      <xdr:row>834</xdr:row>
      <xdr:rowOff>697947</xdr:rowOff>
    </xdr:to>
    <xdr:pic>
      <xdr:nvPicPr>
        <xdr:cNvPr id="741" name="Picture 740"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/>
      </xdr:nvPicPr>
      <xdr:blipFill>
        <a:blip xmlns:r="http://schemas.openxmlformats.org/officeDocument/2006/relationships" r:embed="rId3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835</xdr:row>
      <xdr:rowOff>12801</xdr:rowOff>
    </xdr:from>
    <xdr:to>
      <xdr:col>0</xdr:col>
      <xdr:colOff>697847</xdr:colOff>
      <xdr:row>835</xdr:row>
      <xdr:rowOff>697947</xdr:rowOff>
    </xdr:to>
    <xdr:pic>
      <xdr:nvPicPr>
        <xdr:cNvPr id="742" name="Picture 741"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/>
      </xdr:nvPicPr>
      <xdr:blipFill>
        <a:blip xmlns:r="http://schemas.openxmlformats.org/officeDocument/2006/relationships" r:embed="rId3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837</xdr:row>
      <xdr:rowOff>12801</xdr:rowOff>
    </xdr:from>
    <xdr:to>
      <xdr:col>0</xdr:col>
      <xdr:colOff>698477</xdr:colOff>
      <xdr:row>837</xdr:row>
      <xdr:rowOff>697959</xdr:rowOff>
    </xdr:to>
    <xdr:pic>
      <xdr:nvPicPr>
        <xdr:cNvPr id="743" name="Picture 742"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/>
      </xdr:nvPicPr>
      <xdr:blipFill>
        <a:blip xmlns:r="http://schemas.openxmlformats.org/officeDocument/2006/relationships" r:embed="rId31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838</xdr:row>
      <xdr:rowOff>12801</xdr:rowOff>
    </xdr:from>
    <xdr:to>
      <xdr:col>0</xdr:col>
      <xdr:colOff>697847</xdr:colOff>
      <xdr:row>838</xdr:row>
      <xdr:rowOff>697947</xdr:rowOff>
    </xdr:to>
    <xdr:pic>
      <xdr:nvPicPr>
        <xdr:cNvPr id="744" name="Picture 743"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/>
      </xdr:nvPicPr>
      <xdr:blipFill>
        <a:blip xmlns:r="http://schemas.openxmlformats.org/officeDocument/2006/relationships" r:embed="rId3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839</xdr:row>
      <xdr:rowOff>12801</xdr:rowOff>
    </xdr:from>
    <xdr:to>
      <xdr:col>0</xdr:col>
      <xdr:colOff>697847</xdr:colOff>
      <xdr:row>839</xdr:row>
      <xdr:rowOff>697947</xdr:rowOff>
    </xdr:to>
    <xdr:pic>
      <xdr:nvPicPr>
        <xdr:cNvPr id="745" name="Picture 744"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/>
      </xdr:nvPicPr>
      <xdr:blipFill>
        <a:blip xmlns:r="http://schemas.openxmlformats.org/officeDocument/2006/relationships" r:embed="rId32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840</xdr:row>
      <xdr:rowOff>12801</xdr:rowOff>
    </xdr:from>
    <xdr:to>
      <xdr:col>0</xdr:col>
      <xdr:colOff>697847</xdr:colOff>
      <xdr:row>840</xdr:row>
      <xdr:rowOff>697947</xdr:rowOff>
    </xdr:to>
    <xdr:pic>
      <xdr:nvPicPr>
        <xdr:cNvPr id="746" name="Picture 745"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/>
      </xdr:nvPicPr>
      <xdr:blipFill>
        <a:blip xmlns:r="http://schemas.openxmlformats.org/officeDocument/2006/relationships" r:embed="rId32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841</xdr:row>
      <xdr:rowOff>12801</xdr:rowOff>
    </xdr:from>
    <xdr:to>
      <xdr:col>0</xdr:col>
      <xdr:colOff>698477</xdr:colOff>
      <xdr:row>841</xdr:row>
      <xdr:rowOff>697959</xdr:rowOff>
    </xdr:to>
    <xdr:pic>
      <xdr:nvPicPr>
        <xdr:cNvPr id="747" name="Picture 746"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/>
      </xdr:nvPicPr>
      <xdr:blipFill>
        <a:blip xmlns:r="http://schemas.openxmlformats.org/officeDocument/2006/relationships" r:embed="rId3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842</xdr:row>
      <xdr:rowOff>12801</xdr:rowOff>
    </xdr:from>
    <xdr:to>
      <xdr:col>0</xdr:col>
      <xdr:colOff>697847</xdr:colOff>
      <xdr:row>842</xdr:row>
      <xdr:rowOff>697947</xdr:rowOff>
    </xdr:to>
    <xdr:pic>
      <xdr:nvPicPr>
        <xdr:cNvPr id="748" name="Picture 747"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/>
      </xdr:nvPicPr>
      <xdr:blipFill>
        <a:blip xmlns:r="http://schemas.openxmlformats.org/officeDocument/2006/relationships" r:embed="rId3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843</xdr:row>
      <xdr:rowOff>12801</xdr:rowOff>
    </xdr:from>
    <xdr:to>
      <xdr:col>0</xdr:col>
      <xdr:colOff>697847</xdr:colOff>
      <xdr:row>843</xdr:row>
      <xdr:rowOff>697947</xdr:rowOff>
    </xdr:to>
    <xdr:pic>
      <xdr:nvPicPr>
        <xdr:cNvPr id="749" name="Picture 748"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/>
      </xdr:nvPicPr>
      <xdr:blipFill>
        <a:blip xmlns:r="http://schemas.openxmlformats.org/officeDocument/2006/relationships" r:embed="rId3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844</xdr:row>
      <xdr:rowOff>12801</xdr:rowOff>
    </xdr:from>
    <xdr:to>
      <xdr:col>0</xdr:col>
      <xdr:colOff>698477</xdr:colOff>
      <xdr:row>844</xdr:row>
      <xdr:rowOff>697959</xdr:rowOff>
    </xdr:to>
    <xdr:pic>
      <xdr:nvPicPr>
        <xdr:cNvPr id="750" name="Picture 749"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/>
      </xdr:nvPicPr>
      <xdr:blipFill>
        <a:blip xmlns:r="http://schemas.openxmlformats.org/officeDocument/2006/relationships" r:embed="rId3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845</xdr:row>
      <xdr:rowOff>12801</xdr:rowOff>
    </xdr:from>
    <xdr:to>
      <xdr:col>0</xdr:col>
      <xdr:colOff>697847</xdr:colOff>
      <xdr:row>845</xdr:row>
      <xdr:rowOff>697947</xdr:rowOff>
    </xdr:to>
    <xdr:pic>
      <xdr:nvPicPr>
        <xdr:cNvPr id="751" name="Picture 750"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/>
      </xdr:nvPicPr>
      <xdr:blipFill>
        <a:blip xmlns:r="http://schemas.openxmlformats.org/officeDocument/2006/relationships" r:embed="rId3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846</xdr:row>
      <xdr:rowOff>12801</xdr:rowOff>
    </xdr:from>
    <xdr:to>
      <xdr:col>0</xdr:col>
      <xdr:colOff>697847</xdr:colOff>
      <xdr:row>846</xdr:row>
      <xdr:rowOff>697947</xdr:rowOff>
    </xdr:to>
    <xdr:pic>
      <xdr:nvPicPr>
        <xdr:cNvPr id="752" name="Picture 751"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/>
      </xdr:nvPicPr>
      <xdr:blipFill>
        <a:blip xmlns:r="http://schemas.openxmlformats.org/officeDocument/2006/relationships" r:embed="rId3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847</xdr:row>
      <xdr:rowOff>12801</xdr:rowOff>
    </xdr:from>
    <xdr:to>
      <xdr:col>0</xdr:col>
      <xdr:colOff>698477</xdr:colOff>
      <xdr:row>847</xdr:row>
      <xdr:rowOff>697959</xdr:rowOff>
    </xdr:to>
    <xdr:pic>
      <xdr:nvPicPr>
        <xdr:cNvPr id="753" name="Picture 752"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/>
      </xdr:nvPicPr>
      <xdr:blipFill>
        <a:blip xmlns:r="http://schemas.openxmlformats.org/officeDocument/2006/relationships" r:embed="rId32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848</xdr:row>
      <xdr:rowOff>12801</xdr:rowOff>
    </xdr:from>
    <xdr:to>
      <xdr:col>0</xdr:col>
      <xdr:colOff>1057496</xdr:colOff>
      <xdr:row>848</xdr:row>
      <xdr:rowOff>697947</xdr:rowOff>
    </xdr:to>
    <xdr:pic>
      <xdr:nvPicPr>
        <xdr:cNvPr id="754" name="Picture 753"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/>
      </xdr:nvPicPr>
      <xdr:blipFill>
        <a:blip xmlns:r="http://schemas.openxmlformats.org/officeDocument/2006/relationships" r:embed="rId32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849</xdr:row>
      <xdr:rowOff>12801</xdr:rowOff>
    </xdr:from>
    <xdr:to>
      <xdr:col>0</xdr:col>
      <xdr:colOff>697847</xdr:colOff>
      <xdr:row>849</xdr:row>
      <xdr:rowOff>697947</xdr:rowOff>
    </xdr:to>
    <xdr:pic>
      <xdr:nvPicPr>
        <xdr:cNvPr id="755" name="Picture 754"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/>
      </xdr:nvPicPr>
      <xdr:blipFill>
        <a:blip xmlns:r="http://schemas.openxmlformats.org/officeDocument/2006/relationships" r:embed="rId32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850</xdr:row>
      <xdr:rowOff>12801</xdr:rowOff>
    </xdr:from>
    <xdr:to>
      <xdr:col>0</xdr:col>
      <xdr:colOff>698477</xdr:colOff>
      <xdr:row>850</xdr:row>
      <xdr:rowOff>697959</xdr:rowOff>
    </xdr:to>
    <xdr:pic>
      <xdr:nvPicPr>
        <xdr:cNvPr id="756" name="Picture 755"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/>
      </xdr:nvPicPr>
      <xdr:blipFill>
        <a:blip xmlns:r="http://schemas.openxmlformats.org/officeDocument/2006/relationships" r:embed="rId33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851</xdr:row>
      <xdr:rowOff>12801</xdr:rowOff>
    </xdr:from>
    <xdr:to>
      <xdr:col>0</xdr:col>
      <xdr:colOff>697847</xdr:colOff>
      <xdr:row>851</xdr:row>
      <xdr:rowOff>697947</xdr:rowOff>
    </xdr:to>
    <xdr:pic>
      <xdr:nvPicPr>
        <xdr:cNvPr id="757" name="Picture 756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/>
      </xdr:nvPicPr>
      <xdr:blipFill>
        <a:blip xmlns:r="http://schemas.openxmlformats.org/officeDocument/2006/relationships" r:embed="rId33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852</xdr:row>
      <xdr:rowOff>12801</xdr:rowOff>
    </xdr:from>
    <xdr:to>
      <xdr:col>0</xdr:col>
      <xdr:colOff>1040460</xdr:colOff>
      <xdr:row>852</xdr:row>
      <xdr:rowOff>697947</xdr:rowOff>
    </xdr:to>
    <xdr:pic>
      <xdr:nvPicPr>
        <xdr:cNvPr id="758" name="Picture 757"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/>
      </xdr:nvPicPr>
      <xdr:blipFill>
        <a:blip xmlns:r="http://schemas.openxmlformats.org/officeDocument/2006/relationships" r:embed="rId33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854</xdr:row>
      <xdr:rowOff>12801</xdr:rowOff>
    </xdr:from>
    <xdr:to>
      <xdr:col>0</xdr:col>
      <xdr:colOff>698477</xdr:colOff>
      <xdr:row>854</xdr:row>
      <xdr:rowOff>697959</xdr:rowOff>
    </xdr:to>
    <xdr:pic>
      <xdr:nvPicPr>
        <xdr:cNvPr id="759" name="Picture 758"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855</xdr:row>
      <xdr:rowOff>12801</xdr:rowOff>
    </xdr:from>
    <xdr:to>
      <xdr:col>0</xdr:col>
      <xdr:colOff>697847</xdr:colOff>
      <xdr:row>855</xdr:row>
      <xdr:rowOff>697947</xdr:rowOff>
    </xdr:to>
    <xdr:pic>
      <xdr:nvPicPr>
        <xdr:cNvPr id="760" name="Picture 759"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856</xdr:row>
      <xdr:rowOff>12801</xdr:rowOff>
    </xdr:from>
    <xdr:to>
      <xdr:col>0</xdr:col>
      <xdr:colOff>697847</xdr:colOff>
      <xdr:row>856</xdr:row>
      <xdr:rowOff>697947</xdr:rowOff>
    </xdr:to>
    <xdr:pic>
      <xdr:nvPicPr>
        <xdr:cNvPr id="761" name="Picture 760"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/>
      </xdr:nvPicPr>
      <xdr:blipFill>
        <a:blip xmlns:r="http://schemas.openxmlformats.org/officeDocument/2006/relationships" r:embed="rId33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857</xdr:row>
      <xdr:rowOff>12801</xdr:rowOff>
    </xdr:from>
    <xdr:to>
      <xdr:col>0</xdr:col>
      <xdr:colOff>698477</xdr:colOff>
      <xdr:row>857</xdr:row>
      <xdr:rowOff>697959</xdr:rowOff>
    </xdr:to>
    <xdr:pic>
      <xdr:nvPicPr>
        <xdr:cNvPr id="762" name="Picture 761"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/>
      </xdr:nvPicPr>
      <xdr:blipFill>
        <a:blip xmlns:r="http://schemas.openxmlformats.org/officeDocument/2006/relationships" r:embed="rId33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858</xdr:row>
      <xdr:rowOff>12801</xdr:rowOff>
    </xdr:from>
    <xdr:to>
      <xdr:col>0</xdr:col>
      <xdr:colOff>697847</xdr:colOff>
      <xdr:row>858</xdr:row>
      <xdr:rowOff>697947</xdr:rowOff>
    </xdr:to>
    <xdr:pic>
      <xdr:nvPicPr>
        <xdr:cNvPr id="763" name="Picture 762"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/>
      </xdr:nvPicPr>
      <xdr:blipFill>
        <a:blip xmlns:r="http://schemas.openxmlformats.org/officeDocument/2006/relationships" r:embed="rId33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859</xdr:row>
      <xdr:rowOff>12801</xdr:rowOff>
    </xdr:from>
    <xdr:to>
      <xdr:col>0</xdr:col>
      <xdr:colOff>697847</xdr:colOff>
      <xdr:row>859</xdr:row>
      <xdr:rowOff>697947</xdr:rowOff>
    </xdr:to>
    <xdr:pic>
      <xdr:nvPicPr>
        <xdr:cNvPr id="764" name="Picture 763"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/>
      </xdr:nvPicPr>
      <xdr:blipFill>
        <a:blip xmlns:r="http://schemas.openxmlformats.org/officeDocument/2006/relationships" r:embed="rId33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860</xdr:row>
      <xdr:rowOff>12801</xdr:rowOff>
    </xdr:from>
    <xdr:to>
      <xdr:col>0</xdr:col>
      <xdr:colOff>697847</xdr:colOff>
      <xdr:row>860</xdr:row>
      <xdr:rowOff>697947</xdr:rowOff>
    </xdr:to>
    <xdr:pic>
      <xdr:nvPicPr>
        <xdr:cNvPr id="765" name="Picture 764"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/>
      </xdr:nvPicPr>
      <xdr:blipFill>
        <a:blip xmlns:r="http://schemas.openxmlformats.org/officeDocument/2006/relationships" r:embed="rId33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861</xdr:row>
      <xdr:rowOff>12801</xdr:rowOff>
    </xdr:from>
    <xdr:to>
      <xdr:col>0</xdr:col>
      <xdr:colOff>698477</xdr:colOff>
      <xdr:row>861</xdr:row>
      <xdr:rowOff>697959</xdr:rowOff>
    </xdr:to>
    <xdr:pic>
      <xdr:nvPicPr>
        <xdr:cNvPr id="766" name="Picture 765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33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862</xdr:row>
      <xdr:rowOff>12801</xdr:rowOff>
    </xdr:from>
    <xdr:to>
      <xdr:col>0</xdr:col>
      <xdr:colOff>697847</xdr:colOff>
      <xdr:row>862</xdr:row>
      <xdr:rowOff>697947</xdr:rowOff>
    </xdr:to>
    <xdr:pic>
      <xdr:nvPicPr>
        <xdr:cNvPr id="767" name="Picture 766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33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863</xdr:row>
      <xdr:rowOff>12801</xdr:rowOff>
    </xdr:from>
    <xdr:to>
      <xdr:col>0</xdr:col>
      <xdr:colOff>697847</xdr:colOff>
      <xdr:row>863</xdr:row>
      <xdr:rowOff>697947</xdr:rowOff>
    </xdr:to>
    <xdr:pic>
      <xdr:nvPicPr>
        <xdr:cNvPr id="768" name="Picture 767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34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864</xdr:row>
      <xdr:rowOff>12801</xdr:rowOff>
    </xdr:from>
    <xdr:to>
      <xdr:col>0</xdr:col>
      <xdr:colOff>698477</xdr:colOff>
      <xdr:row>864</xdr:row>
      <xdr:rowOff>697959</xdr:rowOff>
    </xdr:to>
    <xdr:pic>
      <xdr:nvPicPr>
        <xdr:cNvPr id="769" name="Picture 768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34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865</xdr:row>
      <xdr:rowOff>12801</xdr:rowOff>
    </xdr:from>
    <xdr:to>
      <xdr:col>0</xdr:col>
      <xdr:colOff>697847</xdr:colOff>
      <xdr:row>865</xdr:row>
      <xdr:rowOff>697947</xdr:rowOff>
    </xdr:to>
    <xdr:pic>
      <xdr:nvPicPr>
        <xdr:cNvPr id="770" name="Picture 769"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/>
      </xdr:nvPicPr>
      <xdr:blipFill>
        <a:blip xmlns:r="http://schemas.openxmlformats.org/officeDocument/2006/relationships" r:embed="rId34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866</xdr:row>
      <xdr:rowOff>12801</xdr:rowOff>
    </xdr:from>
    <xdr:to>
      <xdr:col>0</xdr:col>
      <xdr:colOff>697847</xdr:colOff>
      <xdr:row>866</xdr:row>
      <xdr:rowOff>697947</xdr:rowOff>
    </xdr:to>
    <xdr:pic>
      <xdr:nvPicPr>
        <xdr:cNvPr id="771" name="Picture 770"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/>
      </xdr:nvPicPr>
      <xdr:blipFill>
        <a:blip xmlns:r="http://schemas.openxmlformats.org/officeDocument/2006/relationships" r:embed="rId34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867</xdr:row>
      <xdr:rowOff>12801</xdr:rowOff>
    </xdr:from>
    <xdr:to>
      <xdr:col>0</xdr:col>
      <xdr:colOff>698477</xdr:colOff>
      <xdr:row>867</xdr:row>
      <xdr:rowOff>697959</xdr:rowOff>
    </xdr:to>
    <xdr:pic>
      <xdr:nvPicPr>
        <xdr:cNvPr id="772" name="Picture 771"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/>
      </xdr:nvPicPr>
      <xdr:blipFill>
        <a:blip xmlns:r="http://schemas.openxmlformats.org/officeDocument/2006/relationships" r:embed="rId34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868</xdr:row>
      <xdr:rowOff>12801</xdr:rowOff>
    </xdr:from>
    <xdr:to>
      <xdr:col>0</xdr:col>
      <xdr:colOff>697847</xdr:colOff>
      <xdr:row>868</xdr:row>
      <xdr:rowOff>697947</xdr:rowOff>
    </xdr:to>
    <xdr:pic>
      <xdr:nvPicPr>
        <xdr:cNvPr id="773" name="Picture 772"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/>
      </xdr:nvPicPr>
      <xdr:blipFill>
        <a:blip xmlns:r="http://schemas.openxmlformats.org/officeDocument/2006/relationships" r:embed="rId34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869</xdr:row>
      <xdr:rowOff>12801</xdr:rowOff>
    </xdr:from>
    <xdr:to>
      <xdr:col>0</xdr:col>
      <xdr:colOff>697847</xdr:colOff>
      <xdr:row>869</xdr:row>
      <xdr:rowOff>697947</xdr:rowOff>
    </xdr:to>
    <xdr:pic>
      <xdr:nvPicPr>
        <xdr:cNvPr id="774" name="Picture 773"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/>
      </xdr:nvPicPr>
      <xdr:blipFill>
        <a:blip xmlns:r="http://schemas.openxmlformats.org/officeDocument/2006/relationships" r:embed="rId34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870</xdr:row>
      <xdr:rowOff>12801</xdr:rowOff>
    </xdr:from>
    <xdr:to>
      <xdr:col>0</xdr:col>
      <xdr:colOff>698477</xdr:colOff>
      <xdr:row>870</xdr:row>
      <xdr:rowOff>697959</xdr:rowOff>
    </xdr:to>
    <xdr:pic>
      <xdr:nvPicPr>
        <xdr:cNvPr id="775" name="Picture 774"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/>
      </xdr:nvPicPr>
      <xdr:blipFill>
        <a:blip xmlns:r="http://schemas.openxmlformats.org/officeDocument/2006/relationships" r:embed="rId34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871</xdr:row>
      <xdr:rowOff>12801</xdr:rowOff>
    </xdr:from>
    <xdr:to>
      <xdr:col>0</xdr:col>
      <xdr:colOff>697847</xdr:colOff>
      <xdr:row>871</xdr:row>
      <xdr:rowOff>697947</xdr:rowOff>
    </xdr:to>
    <xdr:pic>
      <xdr:nvPicPr>
        <xdr:cNvPr id="776" name="Picture 775"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/>
      </xdr:nvPicPr>
      <xdr:blipFill>
        <a:blip xmlns:r="http://schemas.openxmlformats.org/officeDocument/2006/relationships" r:embed="rId34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872</xdr:row>
      <xdr:rowOff>12801</xdr:rowOff>
    </xdr:from>
    <xdr:to>
      <xdr:col>0</xdr:col>
      <xdr:colOff>697847</xdr:colOff>
      <xdr:row>872</xdr:row>
      <xdr:rowOff>697947</xdr:rowOff>
    </xdr:to>
    <xdr:pic>
      <xdr:nvPicPr>
        <xdr:cNvPr id="777" name="Picture 776"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/>
      </xdr:nvPicPr>
      <xdr:blipFill>
        <a:blip xmlns:r="http://schemas.openxmlformats.org/officeDocument/2006/relationships" r:embed="rId3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873</xdr:row>
      <xdr:rowOff>12801</xdr:rowOff>
    </xdr:from>
    <xdr:to>
      <xdr:col>0</xdr:col>
      <xdr:colOff>698477</xdr:colOff>
      <xdr:row>873</xdr:row>
      <xdr:rowOff>697959</xdr:rowOff>
    </xdr:to>
    <xdr:pic>
      <xdr:nvPicPr>
        <xdr:cNvPr id="778" name="Picture 777"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/>
      </xdr:nvPicPr>
      <xdr:blipFill>
        <a:blip xmlns:r="http://schemas.openxmlformats.org/officeDocument/2006/relationships" r:embed="rId3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874</xdr:row>
      <xdr:rowOff>12801</xdr:rowOff>
    </xdr:from>
    <xdr:to>
      <xdr:col>0</xdr:col>
      <xdr:colOff>697847</xdr:colOff>
      <xdr:row>874</xdr:row>
      <xdr:rowOff>697947</xdr:rowOff>
    </xdr:to>
    <xdr:pic>
      <xdr:nvPicPr>
        <xdr:cNvPr id="779" name="Picture 778"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/>
      </xdr:nvPicPr>
      <xdr:blipFill>
        <a:blip xmlns:r="http://schemas.openxmlformats.org/officeDocument/2006/relationships" r:embed="rId3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875</xdr:row>
      <xdr:rowOff>12801</xdr:rowOff>
    </xdr:from>
    <xdr:to>
      <xdr:col>0</xdr:col>
      <xdr:colOff>697847</xdr:colOff>
      <xdr:row>875</xdr:row>
      <xdr:rowOff>697947</xdr:rowOff>
    </xdr:to>
    <xdr:pic>
      <xdr:nvPicPr>
        <xdr:cNvPr id="780" name="Picture 779"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/>
      </xdr:nvPicPr>
      <xdr:blipFill>
        <a:blip xmlns:r="http://schemas.openxmlformats.org/officeDocument/2006/relationships" r:embed="rId3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876</xdr:row>
      <xdr:rowOff>12801</xdr:rowOff>
    </xdr:from>
    <xdr:to>
      <xdr:col>0</xdr:col>
      <xdr:colOff>698477</xdr:colOff>
      <xdr:row>876</xdr:row>
      <xdr:rowOff>697959</xdr:rowOff>
    </xdr:to>
    <xdr:pic>
      <xdr:nvPicPr>
        <xdr:cNvPr id="781" name="Picture 780"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/>
      </xdr:nvPicPr>
      <xdr:blipFill>
        <a:blip xmlns:r="http://schemas.openxmlformats.org/officeDocument/2006/relationships" r:embed="rId3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877</xdr:row>
      <xdr:rowOff>12801</xdr:rowOff>
    </xdr:from>
    <xdr:to>
      <xdr:col>0</xdr:col>
      <xdr:colOff>697847</xdr:colOff>
      <xdr:row>877</xdr:row>
      <xdr:rowOff>697947</xdr:rowOff>
    </xdr:to>
    <xdr:pic>
      <xdr:nvPicPr>
        <xdr:cNvPr id="782" name="Picture 781"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/>
      </xdr:nvPicPr>
      <xdr:blipFill>
        <a:blip xmlns:r="http://schemas.openxmlformats.org/officeDocument/2006/relationships" r:embed="rId3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878</xdr:row>
      <xdr:rowOff>12801</xdr:rowOff>
    </xdr:from>
    <xdr:to>
      <xdr:col>0</xdr:col>
      <xdr:colOff>697847</xdr:colOff>
      <xdr:row>878</xdr:row>
      <xdr:rowOff>697947</xdr:rowOff>
    </xdr:to>
    <xdr:pic>
      <xdr:nvPicPr>
        <xdr:cNvPr id="783" name="Picture 782"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/>
      </xdr:nvPicPr>
      <xdr:blipFill>
        <a:blip xmlns:r="http://schemas.openxmlformats.org/officeDocument/2006/relationships" r:embed="rId3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879</xdr:row>
      <xdr:rowOff>12801</xdr:rowOff>
    </xdr:from>
    <xdr:to>
      <xdr:col>0</xdr:col>
      <xdr:colOff>697847</xdr:colOff>
      <xdr:row>879</xdr:row>
      <xdr:rowOff>697947</xdr:rowOff>
    </xdr:to>
    <xdr:pic>
      <xdr:nvPicPr>
        <xdr:cNvPr id="784" name="Picture 783"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/>
      </xdr:nvPicPr>
      <xdr:blipFill>
        <a:blip xmlns:r="http://schemas.openxmlformats.org/officeDocument/2006/relationships" r:embed="rId3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880</xdr:row>
      <xdr:rowOff>12801</xdr:rowOff>
    </xdr:from>
    <xdr:to>
      <xdr:col>0</xdr:col>
      <xdr:colOff>698477</xdr:colOff>
      <xdr:row>880</xdr:row>
      <xdr:rowOff>697959</xdr:rowOff>
    </xdr:to>
    <xdr:pic>
      <xdr:nvPicPr>
        <xdr:cNvPr id="785" name="Picture 784"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/>
      </xdr:nvPicPr>
      <xdr:blipFill>
        <a:blip xmlns:r="http://schemas.openxmlformats.org/officeDocument/2006/relationships" r:embed="rId3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881</xdr:row>
      <xdr:rowOff>12801</xdr:rowOff>
    </xdr:from>
    <xdr:to>
      <xdr:col>0</xdr:col>
      <xdr:colOff>697847</xdr:colOff>
      <xdr:row>881</xdr:row>
      <xdr:rowOff>697947</xdr:rowOff>
    </xdr:to>
    <xdr:pic>
      <xdr:nvPicPr>
        <xdr:cNvPr id="786" name="Picture 785"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/>
      </xdr:nvPicPr>
      <xdr:blipFill>
        <a:blip xmlns:r="http://schemas.openxmlformats.org/officeDocument/2006/relationships" r:embed="rId3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882</xdr:row>
      <xdr:rowOff>12801</xdr:rowOff>
    </xdr:from>
    <xdr:to>
      <xdr:col>0</xdr:col>
      <xdr:colOff>697847</xdr:colOff>
      <xdr:row>882</xdr:row>
      <xdr:rowOff>697947</xdr:rowOff>
    </xdr:to>
    <xdr:pic>
      <xdr:nvPicPr>
        <xdr:cNvPr id="787" name="Picture 786"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/>
      </xdr:nvPicPr>
      <xdr:blipFill>
        <a:blip xmlns:r="http://schemas.openxmlformats.org/officeDocument/2006/relationships" r:embed="rId3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883</xdr:row>
      <xdr:rowOff>12801</xdr:rowOff>
    </xdr:from>
    <xdr:to>
      <xdr:col>0</xdr:col>
      <xdr:colOff>698477</xdr:colOff>
      <xdr:row>883</xdr:row>
      <xdr:rowOff>697959</xdr:rowOff>
    </xdr:to>
    <xdr:pic>
      <xdr:nvPicPr>
        <xdr:cNvPr id="788" name="Picture 787"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/>
      </xdr:nvPicPr>
      <xdr:blipFill>
        <a:blip xmlns:r="http://schemas.openxmlformats.org/officeDocument/2006/relationships" r:embed="rId3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884</xdr:row>
      <xdr:rowOff>12801</xdr:rowOff>
    </xdr:from>
    <xdr:to>
      <xdr:col>0</xdr:col>
      <xdr:colOff>697847</xdr:colOff>
      <xdr:row>884</xdr:row>
      <xdr:rowOff>697947</xdr:rowOff>
    </xdr:to>
    <xdr:pic>
      <xdr:nvPicPr>
        <xdr:cNvPr id="789" name="Picture 788"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/>
      </xdr:nvPicPr>
      <xdr:blipFill>
        <a:blip xmlns:r="http://schemas.openxmlformats.org/officeDocument/2006/relationships" r:embed="rId3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885</xdr:row>
      <xdr:rowOff>12801</xdr:rowOff>
    </xdr:from>
    <xdr:to>
      <xdr:col>0</xdr:col>
      <xdr:colOff>697847</xdr:colOff>
      <xdr:row>885</xdr:row>
      <xdr:rowOff>697947</xdr:rowOff>
    </xdr:to>
    <xdr:pic>
      <xdr:nvPicPr>
        <xdr:cNvPr id="790" name="Picture 789"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/>
      </xdr:nvPicPr>
      <xdr:blipFill>
        <a:blip xmlns:r="http://schemas.openxmlformats.org/officeDocument/2006/relationships" r:embed="rId3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886</xdr:row>
      <xdr:rowOff>12801</xdr:rowOff>
    </xdr:from>
    <xdr:to>
      <xdr:col>0</xdr:col>
      <xdr:colOff>698477</xdr:colOff>
      <xdr:row>886</xdr:row>
      <xdr:rowOff>697959</xdr:rowOff>
    </xdr:to>
    <xdr:pic>
      <xdr:nvPicPr>
        <xdr:cNvPr id="791" name="Picture 790"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/>
      </xdr:nvPicPr>
      <xdr:blipFill>
        <a:blip xmlns:r="http://schemas.openxmlformats.org/officeDocument/2006/relationships" r:embed="rId3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887</xdr:row>
      <xdr:rowOff>12801</xdr:rowOff>
    </xdr:from>
    <xdr:to>
      <xdr:col>0</xdr:col>
      <xdr:colOff>697847</xdr:colOff>
      <xdr:row>887</xdr:row>
      <xdr:rowOff>697947</xdr:rowOff>
    </xdr:to>
    <xdr:pic>
      <xdr:nvPicPr>
        <xdr:cNvPr id="792" name="Picture 791"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/>
      </xdr:nvPicPr>
      <xdr:blipFill>
        <a:blip xmlns:r="http://schemas.openxmlformats.org/officeDocument/2006/relationships" r:embed="rId3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888</xdr:row>
      <xdr:rowOff>12801</xdr:rowOff>
    </xdr:from>
    <xdr:to>
      <xdr:col>0</xdr:col>
      <xdr:colOff>697847</xdr:colOff>
      <xdr:row>888</xdr:row>
      <xdr:rowOff>697947</xdr:rowOff>
    </xdr:to>
    <xdr:pic>
      <xdr:nvPicPr>
        <xdr:cNvPr id="793" name="Picture 792"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/>
      </xdr:nvPicPr>
      <xdr:blipFill>
        <a:blip xmlns:r="http://schemas.openxmlformats.org/officeDocument/2006/relationships" r:embed="rId3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889</xdr:row>
      <xdr:rowOff>12801</xdr:rowOff>
    </xdr:from>
    <xdr:to>
      <xdr:col>0</xdr:col>
      <xdr:colOff>698477</xdr:colOff>
      <xdr:row>889</xdr:row>
      <xdr:rowOff>697959</xdr:rowOff>
    </xdr:to>
    <xdr:pic>
      <xdr:nvPicPr>
        <xdr:cNvPr id="794" name="Picture 793"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/>
      </xdr:nvPicPr>
      <xdr:blipFill>
        <a:blip xmlns:r="http://schemas.openxmlformats.org/officeDocument/2006/relationships" r:embed="rId3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890</xdr:row>
      <xdr:rowOff>12801</xdr:rowOff>
    </xdr:from>
    <xdr:to>
      <xdr:col>0</xdr:col>
      <xdr:colOff>697847</xdr:colOff>
      <xdr:row>890</xdr:row>
      <xdr:rowOff>697947</xdr:rowOff>
    </xdr:to>
    <xdr:pic>
      <xdr:nvPicPr>
        <xdr:cNvPr id="795" name="Picture 794"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/>
      </xdr:nvPicPr>
      <xdr:blipFill>
        <a:blip xmlns:r="http://schemas.openxmlformats.org/officeDocument/2006/relationships" r:embed="rId3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891</xdr:row>
      <xdr:rowOff>12801</xdr:rowOff>
    </xdr:from>
    <xdr:to>
      <xdr:col>0</xdr:col>
      <xdr:colOff>697847</xdr:colOff>
      <xdr:row>891</xdr:row>
      <xdr:rowOff>697947</xdr:rowOff>
    </xdr:to>
    <xdr:pic>
      <xdr:nvPicPr>
        <xdr:cNvPr id="796" name="Picture 795"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/>
      </xdr:nvPicPr>
      <xdr:blipFill>
        <a:blip xmlns:r="http://schemas.openxmlformats.org/officeDocument/2006/relationships" r:embed="rId3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892</xdr:row>
      <xdr:rowOff>12801</xdr:rowOff>
    </xdr:from>
    <xdr:to>
      <xdr:col>0</xdr:col>
      <xdr:colOff>698477</xdr:colOff>
      <xdr:row>892</xdr:row>
      <xdr:rowOff>697959</xdr:rowOff>
    </xdr:to>
    <xdr:pic>
      <xdr:nvPicPr>
        <xdr:cNvPr id="797" name="Picture 796"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/>
      </xdr:nvPicPr>
      <xdr:blipFill>
        <a:blip xmlns:r="http://schemas.openxmlformats.org/officeDocument/2006/relationships" r:embed="rId3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893</xdr:row>
      <xdr:rowOff>12801</xdr:rowOff>
    </xdr:from>
    <xdr:to>
      <xdr:col>0</xdr:col>
      <xdr:colOff>697847</xdr:colOff>
      <xdr:row>893</xdr:row>
      <xdr:rowOff>697947</xdr:rowOff>
    </xdr:to>
    <xdr:pic>
      <xdr:nvPicPr>
        <xdr:cNvPr id="798" name="Picture 797"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/>
      </xdr:nvPicPr>
      <xdr:blipFill>
        <a:blip xmlns:r="http://schemas.openxmlformats.org/officeDocument/2006/relationships" r:embed="rId3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894</xdr:row>
      <xdr:rowOff>12801</xdr:rowOff>
    </xdr:from>
    <xdr:to>
      <xdr:col>0</xdr:col>
      <xdr:colOff>697847</xdr:colOff>
      <xdr:row>894</xdr:row>
      <xdr:rowOff>697947</xdr:rowOff>
    </xdr:to>
    <xdr:pic>
      <xdr:nvPicPr>
        <xdr:cNvPr id="799" name="Picture 798"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/>
      </xdr:nvPicPr>
      <xdr:blipFill>
        <a:blip xmlns:r="http://schemas.openxmlformats.org/officeDocument/2006/relationships" r:embed="rId3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895</xdr:row>
      <xdr:rowOff>12801</xdr:rowOff>
    </xdr:from>
    <xdr:to>
      <xdr:col>0</xdr:col>
      <xdr:colOff>698477</xdr:colOff>
      <xdr:row>895</xdr:row>
      <xdr:rowOff>697959</xdr:rowOff>
    </xdr:to>
    <xdr:pic>
      <xdr:nvPicPr>
        <xdr:cNvPr id="800" name="Picture 799"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/>
      </xdr:nvPicPr>
      <xdr:blipFill>
        <a:blip xmlns:r="http://schemas.openxmlformats.org/officeDocument/2006/relationships" r:embed="rId3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896</xdr:row>
      <xdr:rowOff>12801</xdr:rowOff>
    </xdr:from>
    <xdr:to>
      <xdr:col>0</xdr:col>
      <xdr:colOff>697847</xdr:colOff>
      <xdr:row>896</xdr:row>
      <xdr:rowOff>697947</xdr:rowOff>
    </xdr:to>
    <xdr:pic>
      <xdr:nvPicPr>
        <xdr:cNvPr id="801" name="Picture 800"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/>
      </xdr:nvPicPr>
      <xdr:blipFill>
        <a:blip xmlns:r="http://schemas.openxmlformats.org/officeDocument/2006/relationships" r:embed="rId3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897</xdr:row>
      <xdr:rowOff>12801</xdr:rowOff>
    </xdr:from>
    <xdr:to>
      <xdr:col>0</xdr:col>
      <xdr:colOff>697847</xdr:colOff>
      <xdr:row>897</xdr:row>
      <xdr:rowOff>697947</xdr:rowOff>
    </xdr:to>
    <xdr:pic>
      <xdr:nvPicPr>
        <xdr:cNvPr id="802" name="Picture 801"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/>
      </xdr:nvPicPr>
      <xdr:blipFill>
        <a:blip xmlns:r="http://schemas.openxmlformats.org/officeDocument/2006/relationships" r:embed="rId3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898</xdr:row>
      <xdr:rowOff>12801</xdr:rowOff>
    </xdr:from>
    <xdr:to>
      <xdr:col>0</xdr:col>
      <xdr:colOff>697847</xdr:colOff>
      <xdr:row>898</xdr:row>
      <xdr:rowOff>697947</xdr:rowOff>
    </xdr:to>
    <xdr:pic>
      <xdr:nvPicPr>
        <xdr:cNvPr id="803" name="Picture 802"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/>
      </xdr:nvPicPr>
      <xdr:blipFill>
        <a:blip xmlns:r="http://schemas.openxmlformats.org/officeDocument/2006/relationships" r:embed="rId3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899</xdr:row>
      <xdr:rowOff>12801</xdr:rowOff>
    </xdr:from>
    <xdr:to>
      <xdr:col>0</xdr:col>
      <xdr:colOff>698477</xdr:colOff>
      <xdr:row>899</xdr:row>
      <xdr:rowOff>697959</xdr:rowOff>
    </xdr:to>
    <xdr:pic>
      <xdr:nvPicPr>
        <xdr:cNvPr id="804" name="Picture 803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3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900</xdr:row>
      <xdr:rowOff>12801</xdr:rowOff>
    </xdr:from>
    <xdr:to>
      <xdr:col>0</xdr:col>
      <xdr:colOff>697847</xdr:colOff>
      <xdr:row>900</xdr:row>
      <xdr:rowOff>697947</xdr:rowOff>
    </xdr:to>
    <xdr:pic>
      <xdr:nvPicPr>
        <xdr:cNvPr id="805" name="Picture 804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3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901</xdr:row>
      <xdr:rowOff>12801</xdr:rowOff>
    </xdr:from>
    <xdr:to>
      <xdr:col>0</xdr:col>
      <xdr:colOff>697847</xdr:colOff>
      <xdr:row>901</xdr:row>
      <xdr:rowOff>697947</xdr:rowOff>
    </xdr:to>
    <xdr:pic>
      <xdr:nvPicPr>
        <xdr:cNvPr id="806" name="Picture 805"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/>
      </xdr:nvPicPr>
      <xdr:blipFill>
        <a:blip xmlns:r="http://schemas.openxmlformats.org/officeDocument/2006/relationships" r:embed="rId3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902</xdr:row>
      <xdr:rowOff>12801</xdr:rowOff>
    </xdr:from>
    <xdr:to>
      <xdr:col>0</xdr:col>
      <xdr:colOff>698477</xdr:colOff>
      <xdr:row>902</xdr:row>
      <xdr:rowOff>697959</xdr:rowOff>
    </xdr:to>
    <xdr:pic>
      <xdr:nvPicPr>
        <xdr:cNvPr id="807" name="Picture 806"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/>
      </xdr:nvPicPr>
      <xdr:blipFill>
        <a:blip xmlns:r="http://schemas.openxmlformats.org/officeDocument/2006/relationships" r:embed="rId3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903</xdr:row>
      <xdr:rowOff>12801</xdr:rowOff>
    </xdr:from>
    <xdr:to>
      <xdr:col>0</xdr:col>
      <xdr:colOff>697847</xdr:colOff>
      <xdr:row>903</xdr:row>
      <xdr:rowOff>697947</xdr:rowOff>
    </xdr:to>
    <xdr:pic>
      <xdr:nvPicPr>
        <xdr:cNvPr id="808" name="Picture 807"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/>
      </xdr:nvPicPr>
      <xdr:blipFill>
        <a:blip xmlns:r="http://schemas.openxmlformats.org/officeDocument/2006/relationships" r:embed="rId3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904</xdr:row>
      <xdr:rowOff>12801</xdr:rowOff>
    </xdr:from>
    <xdr:to>
      <xdr:col>0</xdr:col>
      <xdr:colOff>697847</xdr:colOff>
      <xdr:row>904</xdr:row>
      <xdr:rowOff>697947</xdr:rowOff>
    </xdr:to>
    <xdr:pic>
      <xdr:nvPicPr>
        <xdr:cNvPr id="809" name="Picture 808"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/>
      </xdr:nvPicPr>
      <xdr:blipFill>
        <a:blip xmlns:r="http://schemas.openxmlformats.org/officeDocument/2006/relationships" r:embed="rId3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905</xdr:row>
      <xdr:rowOff>12801</xdr:rowOff>
    </xdr:from>
    <xdr:to>
      <xdr:col>0</xdr:col>
      <xdr:colOff>698477</xdr:colOff>
      <xdr:row>905</xdr:row>
      <xdr:rowOff>697959</xdr:rowOff>
    </xdr:to>
    <xdr:pic>
      <xdr:nvPicPr>
        <xdr:cNvPr id="810" name="Picture 809"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/>
      </xdr:nvPicPr>
      <xdr:blipFill>
        <a:blip xmlns:r="http://schemas.openxmlformats.org/officeDocument/2006/relationships" r:embed="rId3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906</xdr:row>
      <xdr:rowOff>12801</xdr:rowOff>
    </xdr:from>
    <xdr:to>
      <xdr:col>0</xdr:col>
      <xdr:colOff>697847</xdr:colOff>
      <xdr:row>906</xdr:row>
      <xdr:rowOff>697947</xdr:rowOff>
    </xdr:to>
    <xdr:pic>
      <xdr:nvPicPr>
        <xdr:cNvPr id="811" name="Picture 810"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/>
      </xdr:nvPicPr>
      <xdr:blipFill>
        <a:blip xmlns:r="http://schemas.openxmlformats.org/officeDocument/2006/relationships" r:embed="rId3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907</xdr:row>
      <xdr:rowOff>12801</xdr:rowOff>
    </xdr:from>
    <xdr:to>
      <xdr:col>0</xdr:col>
      <xdr:colOff>697847</xdr:colOff>
      <xdr:row>907</xdr:row>
      <xdr:rowOff>697947</xdr:rowOff>
    </xdr:to>
    <xdr:pic>
      <xdr:nvPicPr>
        <xdr:cNvPr id="812" name="Picture 811"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/>
      </xdr:nvPicPr>
      <xdr:blipFill>
        <a:blip xmlns:r="http://schemas.openxmlformats.org/officeDocument/2006/relationships" r:embed="rId3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908</xdr:row>
      <xdr:rowOff>12801</xdr:rowOff>
    </xdr:from>
    <xdr:to>
      <xdr:col>0</xdr:col>
      <xdr:colOff>698477</xdr:colOff>
      <xdr:row>908</xdr:row>
      <xdr:rowOff>697959</xdr:rowOff>
    </xdr:to>
    <xdr:pic>
      <xdr:nvPicPr>
        <xdr:cNvPr id="813" name="Picture 812"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/>
      </xdr:nvPicPr>
      <xdr:blipFill>
        <a:blip xmlns:r="http://schemas.openxmlformats.org/officeDocument/2006/relationships" r:embed="rId3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909</xdr:row>
      <xdr:rowOff>12801</xdr:rowOff>
    </xdr:from>
    <xdr:to>
      <xdr:col>0</xdr:col>
      <xdr:colOff>697847</xdr:colOff>
      <xdr:row>909</xdr:row>
      <xdr:rowOff>697947</xdr:rowOff>
    </xdr:to>
    <xdr:pic>
      <xdr:nvPicPr>
        <xdr:cNvPr id="814" name="Picture 813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3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910</xdr:row>
      <xdr:rowOff>12801</xdr:rowOff>
    </xdr:from>
    <xdr:to>
      <xdr:col>0</xdr:col>
      <xdr:colOff>1041091</xdr:colOff>
      <xdr:row>910</xdr:row>
      <xdr:rowOff>697947</xdr:rowOff>
    </xdr:to>
    <xdr:pic>
      <xdr:nvPicPr>
        <xdr:cNvPr id="815" name="Picture 814"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/>
      </xdr:nvPicPr>
      <xdr:blipFill>
        <a:blip xmlns:r="http://schemas.openxmlformats.org/officeDocument/2006/relationships" r:embed="rId3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911</xdr:row>
      <xdr:rowOff>12801</xdr:rowOff>
    </xdr:from>
    <xdr:to>
      <xdr:col>0</xdr:col>
      <xdr:colOff>698477</xdr:colOff>
      <xdr:row>911</xdr:row>
      <xdr:rowOff>697959</xdr:rowOff>
    </xdr:to>
    <xdr:pic>
      <xdr:nvPicPr>
        <xdr:cNvPr id="816" name="Picture 815"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/>
      </xdr:nvPicPr>
      <xdr:blipFill>
        <a:blip xmlns:r="http://schemas.openxmlformats.org/officeDocument/2006/relationships" r:embed="rId3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912</xdr:row>
      <xdr:rowOff>12801</xdr:rowOff>
    </xdr:from>
    <xdr:to>
      <xdr:col>0</xdr:col>
      <xdr:colOff>697847</xdr:colOff>
      <xdr:row>912</xdr:row>
      <xdr:rowOff>697947</xdr:rowOff>
    </xdr:to>
    <xdr:pic>
      <xdr:nvPicPr>
        <xdr:cNvPr id="817" name="Picture 816"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/>
      </xdr:nvPicPr>
      <xdr:blipFill>
        <a:blip xmlns:r="http://schemas.openxmlformats.org/officeDocument/2006/relationships" r:embed="rId3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913</xdr:row>
      <xdr:rowOff>12801</xdr:rowOff>
    </xdr:from>
    <xdr:to>
      <xdr:col>0</xdr:col>
      <xdr:colOff>697847</xdr:colOff>
      <xdr:row>913</xdr:row>
      <xdr:rowOff>697947</xdr:rowOff>
    </xdr:to>
    <xdr:pic>
      <xdr:nvPicPr>
        <xdr:cNvPr id="818" name="Picture 817"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/>
      </xdr:nvPicPr>
      <xdr:blipFill>
        <a:blip xmlns:r="http://schemas.openxmlformats.org/officeDocument/2006/relationships" r:embed="rId3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914</xdr:row>
      <xdr:rowOff>12801</xdr:rowOff>
    </xdr:from>
    <xdr:to>
      <xdr:col>0</xdr:col>
      <xdr:colOff>698477</xdr:colOff>
      <xdr:row>914</xdr:row>
      <xdr:rowOff>697959</xdr:rowOff>
    </xdr:to>
    <xdr:pic>
      <xdr:nvPicPr>
        <xdr:cNvPr id="819" name="Picture 818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39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915</xdr:row>
      <xdr:rowOff>12801</xdr:rowOff>
    </xdr:from>
    <xdr:to>
      <xdr:col>0</xdr:col>
      <xdr:colOff>697847</xdr:colOff>
      <xdr:row>915</xdr:row>
      <xdr:rowOff>697947</xdr:rowOff>
    </xdr:to>
    <xdr:pic>
      <xdr:nvPicPr>
        <xdr:cNvPr id="820" name="Picture 819"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/>
      </xdr:nvPicPr>
      <xdr:blipFill>
        <a:blip xmlns:r="http://schemas.openxmlformats.org/officeDocument/2006/relationships" r:embed="rId39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916</xdr:row>
      <xdr:rowOff>12801</xdr:rowOff>
    </xdr:from>
    <xdr:to>
      <xdr:col>0</xdr:col>
      <xdr:colOff>697847</xdr:colOff>
      <xdr:row>916</xdr:row>
      <xdr:rowOff>697947</xdr:rowOff>
    </xdr:to>
    <xdr:pic>
      <xdr:nvPicPr>
        <xdr:cNvPr id="821" name="Picture 820"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/>
      </xdr:nvPicPr>
      <xdr:blipFill>
        <a:blip xmlns:r="http://schemas.openxmlformats.org/officeDocument/2006/relationships" r:embed="rId39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917</xdr:row>
      <xdr:rowOff>12801</xdr:rowOff>
    </xdr:from>
    <xdr:to>
      <xdr:col>0</xdr:col>
      <xdr:colOff>698477</xdr:colOff>
      <xdr:row>917</xdr:row>
      <xdr:rowOff>697959</xdr:rowOff>
    </xdr:to>
    <xdr:pic>
      <xdr:nvPicPr>
        <xdr:cNvPr id="822" name="Picture 821"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/>
      </xdr:nvPicPr>
      <xdr:blipFill>
        <a:blip xmlns:r="http://schemas.openxmlformats.org/officeDocument/2006/relationships" r:embed="rId39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918</xdr:row>
      <xdr:rowOff>12801</xdr:rowOff>
    </xdr:from>
    <xdr:to>
      <xdr:col>0</xdr:col>
      <xdr:colOff>697847</xdr:colOff>
      <xdr:row>918</xdr:row>
      <xdr:rowOff>697947</xdr:rowOff>
    </xdr:to>
    <xdr:pic>
      <xdr:nvPicPr>
        <xdr:cNvPr id="823" name="Picture 822"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/>
      </xdr:nvPicPr>
      <xdr:blipFill>
        <a:blip xmlns:r="http://schemas.openxmlformats.org/officeDocument/2006/relationships" r:embed="rId39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919</xdr:row>
      <xdr:rowOff>12801</xdr:rowOff>
    </xdr:from>
    <xdr:to>
      <xdr:col>0</xdr:col>
      <xdr:colOff>697847</xdr:colOff>
      <xdr:row>919</xdr:row>
      <xdr:rowOff>697947</xdr:rowOff>
    </xdr:to>
    <xdr:pic>
      <xdr:nvPicPr>
        <xdr:cNvPr id="824" name="Picture 823"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/>
      </xdr:nvPicPr>
      <xdr:blipFill>
        <a:blip xmlns:r="http://schemas.openxmlformats.org/officeDocument/2006/relationships" r:embed="rId39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920</xdr:row>
      <xdr:rowOff>12801</xdr:rowOff>
    </xdr:from>
    <xdr:to>
      <xdr:col>0</xdr:col>
      <xdr:colOff>697847</xdr:colOff>
      <xdr:row>920</xdr:row>
      <xdr:rowOff>697947</xdr:rowOff>
    </xdr:to>
    <xdr:pic>
      <xdr:nvPicPr>
        <xdr:cNvPr id="825" name="Picture 824"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/>
      </xdr:nvPicPr>
      <xdr:blipFill>
        <a:blip xmlns:r="http://schemas.openxmlformats.org/officeDocument/2006/relationships" r:embed="rId39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921</xdr:row>
      <xdr:rowOff>12801</xdr:rowOff>
    </xdr:from>
    <xdr:to>
      <xdr:col>0</xdr:col>
      <xdr:colOff>698477</xdr:colOff>
      <xdr:row>921</xdr:row>
      <xdr:rowOff>697959</xdr:rowOff>
    </xdr:to>
    <xdr:pic>
      <xdr:nvPicPr>
        <xdr:cNvPr id="826" name="Picture 825"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/>
      </xdr:nvPicPr>
      <xdr:blipFill>
        <a:blip xmlns:r="http://schemas.openxmlformats.org/officeDocument/2006/relationships" r:embed="rId39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922</xdr:row>
      <xdr:rowOff>12801</xdr:rowOff>
    </xdr:from>
    <xdr:to>
      <xdr:col>0</xdr:col>
      <xdr:colOff>697847</xdr:colOff>
      <xdr:row>922</xdr:row>
      <xdr:rowOff>697947</xdr:rowOff>
    </xdr:to>
    <xdr:pic>
      <xdr:nvPicPr>
        <xdr:cNvPr id="827" name="Picture 826"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/>
      </xdr:nvPicPr>
      <xdr:blipFill>
        <a:blip xmlns:r="http://schemas.openxmlformats.org/officeDocument/2006/relationships" r:embed="rId39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923</xdr:row>
      <xdr:rowOff>12801</xdr:rowOff>
    </xdr:from>
    <xdr:to>
      <xdr:col>0</xdr:col>
      <xdr:colOff>697847</xdr:colOff>
      <xdr:row>923</xdr:row>
      <xdr:rowOff>697947</xdr:rowOff>
    </xdr:to>
    <xdr:pic>
      <xdr:nvPicPr>
        <xdr:cNvPr id="828" name="Picture 827"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/>
      </xdr:nvPicPr>
      <xdr:blipFill>
        <a:blip xmlns:r="http://schemas.openxmlformats.org/officeDocument/2006/relationships" r:embed="rId40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924</xdr:row>
      <xdr:rowOff>12801</xdr:rowOff>
    </xdr:from>
    <xdr:to>
      <xdr:col>0</xdr:col>
      <xdr:colOff>698477</xdr:colOff>
      <xdr:row>924</xdr:row>
      <xdr:rowOff>697959</xdr:rowOff>
    </xdr:to>
    <xdr:pic>
      <xdr:nvPicPr>
        <xdr:cNvPr id="829" name="Picture 828"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/>
      </xdr:nvPicPr>
      <xdr:blipFill>
        <a:blip xmlns:r="http://schemas.openxmlformats.org/officeDocument/2006/relationships" r:embed="rId40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925</xdr:row>
      <xdr:rowOff>12801</xdr:rowOff>
    </xdr:from>
    <xdr:to>
      <xdr:col>0</xdr:col>
      <xdr:colOff>697847</xdr:colOff>
      <xdr:row>925</xdr:row>
      <xdr:rowOff>697947</xdr:rowOff>
    </xdr:to>
    <xdr:pic>
      <xdr:nvPicPr>
        <xdr:cNvPr id="830" name="Picture 829"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/>
      </xdr:nvPicPr>
      <xdr:blipFill>
        <a:blip xmlns:r="http://schemas.openxmlformats.org/officeDocument/2006/relationships" r:embed="rId40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926</xdr:row>
      <xdr:rowOff>12801</xdr:rowOff>
    </xdr:from>
    <xdr:to>
      <xdr:col>0</xdr:col>
      <xdr:colOff>697847</xdr:colOff>
      <xdr:row>926</xdr:row>
      <xdr:rowOff>697947</xdr:rowOff>
    </xdr:to>
    <xdr:pic>
      <xdr:nvPicPr>
        <xdr:cNvPr id="831" name="Picture 830"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/>
      </xdr:nvPicPr>
      <xdr:blipFill>
        <a:blip xmlns:r="http://schemas.openxmlformats.org/officeDocument/2006/relationships" r:embed="rId40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927</xdr:row>
      <xdr:rowOff>12801</xdr:rowOff>
    </xdr:from>
    <xdr:to>
      <xdr:col>0</xdr:col>
      <xdr:colOff>698477</xdr:colOff>
      <xdr:row>927</xdr:row>
      <xdr:rowOff>697959</xdr:rowOff>
    </xdr:to>
    <xdr:pic>
      <xdr:nvPicPr>
        <xdr:cNvPr id="832" name="Picture 831"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/>
      </xdr:nvPicPr>
      <xdr:blipFill>
        <a:blip xmlns:r="http://schemas.openxmlformats.org/officeDocument/2006/relationships" r:embed="rId40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928</xdr:row>
      <xdr:rowOff>12801</xdr:rowOff>
    </xdr:from>
    <xdr:to>
      <xdr:col>0</xdr:col>
      <xdr:colOff>697847</xdr:colOff>
      <xdr:row>928</xdr:row>
      <xdr:rowOff>697947</xdr:rowOff>
    </xdr:to>
    <xdr:pic>
      <xdr:nvPicPr>
        <xdr:cNvPr id="833" name="Picture 832"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/>
      </xdr:nvPicPr>
      <xdr:blipFill>
        <a:blip xmlns:r="http://schemas.openxmlformats.org/officeDocument/2006/relationships" r:embed="rId40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929</xdr:row>
      <xdr:rowOff>12801</xdr:rowOff>
    </xdr:from>
    <xdr:to>
      <xdr:col>0</xdr:col>
      <xdr:colOff>697847</xdr:colOff>
      <xdr:row>929</xdr:row>
      <xdr:rowOff>697947</xdr:rowOff>
    </xdr:to>
    <xdr:pic>
      <xdr:nvPicPr>
        <xdr:cNvPr id="834" name="Picture 833"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/>
      </xdr:nvPicPr>
      <xdr:blipFill>
        <a:blip xmlns:r="http://schemas.openxmlformats.org/officeDocument/2006/relationships" r:embed="rId40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930</xdr:row>
      <xdr:rowOff>12801</xdr:rowOff>
    </xdr:from>
    <xdr:to>
      <xdr:col>0</xdr:col>
      <xdr:colOff>698477</xdr:colOff>
      <xdr:row>930</xdr:row>
      <xdr:rowOff>697959</xdr:rowOff>
    </xdr:to>
    <xdr:pic>
      <xdr:nvPicPr>
        <xdr:cNvPr id="835" name="Picture 834"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/>
      </xdr:nvPicPr>
      <xdr:blipFill>
        <a:blip xmlns:r="http://schemas.openxmlformats.org/officeDocument/2006/relationships" r:embed="rId40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931</xdr:row>
      <xdr:rowOff>12801</xdr:rowOff>
    </xdr:from>
    <xdr:to>
      <xdr:col>0</xdr:col>
      <xdr:colOff>697847</xdr:colOff>
      <xdr:row>931</xdr:row>
      <xdr:rowOff>697947</xdr:rowOff>
    </xdr:to>
    <xdr:pic>
      <xdr:nvPicPr>
        <xdr:cNvPr id="836" name="Picture 835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/>
      </xdr:nvPicPr>
      <xdr:blipFill>
        <a:blip xmlns:r="http://schemas.openxmlformats.org/officeDocument/2006/relationships" r:embed="rId40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932</xdr:row>
      <xdr:rowOff>12801</xdr:rowOff>
    </xdr:from>
    <xdr:to>
      <xdr:col>0</xdr:col>
      <xdr:colOff>697847</xdr:colOff>
      <xdr:row>932</xdr:row>
      <xdr:rowOff>697947</xdr:rowOff>
    </xdr:to>
    <xdr:pic>
      <xdr:nvPicPr>
        <xdr:cNvPr id="837" name="Picture 836"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/>
      </xdr:nvPicPr>
      <xdr:blipFill>
        <a:blip xmlns:r="http://schemas.openxmlformats.org/officeDocument/2006/relationships" r:embed="rId40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933</xdr:row>
      <xdr:rowOff>12801</xdr:rowOff>
    </xdr:from>
    <xdr:to>
      <xdr:col>0</xdr:col>
      <xdr:colOff>698477</xdr:colOff>
      <xdr:row>933</xdr:row>
      <xdr:rowOff>697959</xdr:rowOff>
    </xdr:to>
    <xdr:pic>
      <xdr:nvPicPr>
        <xdr:cNvPr id="838" name="Picture 837"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/>
      </xdr:nvPicPr>
      <xdr:blipFill>
        <a:blip xmlns:r="http://schemas.openxmlformats.org/officeDocument/2006/relationships" r:embed="rId40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934</xdr:row>
      <xdr:rowOff>12801</xdr:rowOff>
    </xdr:from>
    <xdr:to>
      <xdr:col>0</xdr:col>
      <xdr:colOff>697847</xdr:colOff>
      <xdr:row>934</xdr:row>
      <xdr:rowOff>697947</xdr:rowOff>
    </xdr:to>
    <xdr:pic>
      <xdr:nvPicPr>
        <xdr:cNvPr id="839" name="Picture 838"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/>
      </xdr:nvPicPr>
      <xdr:blipFill>
        <a:blip xmlns:r="http://schemas.openxmlformats.org/officeDocument/2006/relationships" r:embed="rId40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935</xdr:row>
      <xdr:rowOff>12801</xdr:rowOff>
    </xdr:from>
    <xdr:to>
      <xdr:col>0</xdr:col>
      <xdr:colOff>697847</xdr:colOff>
      <xdr:row>935</xdr:row>
      <xdr:rowOff>697947</xdr:rowOff>
    </xdr:to>
    <xdr:pic>
      <xdr:nvPicPr>
        <xdr:cNvPr id="840" name="Picture 839"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/>
      </xdr:nvPicPr>
      <xdr:blipFill>
        <a:blip xmlns:r="http://schemas.openxmlformats.org/officeDocument/2006/relationships" r:embed="rId4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936</xdr:row>
      <xdr:rowOff>12801</xdr:rowOff>
    </xdr:from>
    <xdr:to>
      <xdr:col>0</xdr:col>
      <xdr:colOff>698477</xdr:colOff>
      <xdr:row>936</xdr:row>
      <xdr:rowOff>697959</xdr:rowOff>
    </xdr:to>
    <xdr:pic>
      <xdr:nvPicPr>
        <xdr:cNvPr id="841" name="Picture 840"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/>
      </xdr:nvPicPr>
      <xdr:blipFill>
        <a:blip xmlns:r="http://schemas.openxmlformats.org/officeDocument/2006/relationships" r:embed="rId4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937</xdr:row>
      <xdr:rowOff>12801</xdr:rowOff>
    </xdr:from>
    <xdr:to>
      <xdr:col>0</xdr:col>
      <xdr:colOff>697847</xdr:colOff>
      <xdr:row>937</xdr:row>
      <xdr:rowOff>697947</xdr:rowOff>
    </xdr:to>
    <xdr:pic>
      <xdr:nvPicPr>
        <xdr:cNvPr id="842" name="Picture 841"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/>
      </xdr:nvPicPr>
      <xdr:blipFill>
        <a:blip xmlns:r="http://schemas.openxmlformats.org/officeDocument/2006/relationships" r:embed="rId4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938</xdr:row>
      <xdr:rowOff>12801</xdr:rowOff>
    </xdr:from>
    <xdr:to>
      <xdr:col>0</xdr:col>
      <xdr:colOff>697847</xdr:colOff>
      <xdr:row>938</xdr:row>
      <xdr:rowOff>697947</xdr:rowOff>
    </xdr:to>
    <xdr:pic>
      <xdr:nvPicPr>
        <xdr:cNvPr id="843" name="Picture 842"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/>
      </xdr:nvPicPr>
      <xdr:blipFill>
        <a:blip xmlns:r="http://schemas.openxmlformats.org/officeDocument/2006/relationships" r:embed="rId4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939</xdr:row>
      <xdr:rowOff>12801</xdr:rowOff>
    </xdr:from>
    <xdr:to>
      <xdr:col>0</xdr:col>
      <xdr:colOff>697847</xdr:colOff>
      <xdr:row>939</xdr:row>
      <xdr:rowOff>697947</xdr:rowOff>
    </xdr:to>
    <xdr:pic>
      <xdr:nvPicPr>
        <xdr:cNvPr id="844" name="Picture 843"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/>
      </xdr:nvPicPr>
      <xdr:blipFill>
        <a:blip xmlns:r="http://schemas.openxmlformats.org/officeDocument/2006/relationships" r:embed="rId4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940</xdr:row>
      <xdr:rowOff>12801</xdr:rowOff>
    </xdr:from>
    <xdr:to>
      <xdr:col>0</xdr:col>
      <xdr:colOff>698477</xdr:colOff>
      <xdr:row>940</xdr:row>
      <xdr:rowOff>697959</xdr:rowOff>
    </xdr:to>
    <xdr:pic>
      <xdr:nvPicPr>
        <xdr:cNvPr id="845" name="Picture 844"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/>
      </xdr:nvPicPr>
      <xdr:blipFill>
        <a:blip xmlns:r="http://schemas.openxmlformats.org/officeDocument/2006/relationships" r:embed="rId4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941</xdr:row>
      <xdr:rowOff>12801</xdr:rowOff>
    </xdr:from>
    <xdr:to>
      <xdr:col>0</xdr:col>
      <xdr:colOff>697847</xdr:colOff>
      <xdr:row>941</xdr:row>
      <xdr:rowOff>697947</xdr:rowOff>
    </xdr:to>
    <xdr:pic>
      <xdr:nvPicPr>
        <xdr:cNvPr id="846" name="Picture 845"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/>
      </xdr:nvPicPr>
      <xdr:blipFill>
        <a:blip xmlns:r="http://schemas.openxmlformats.org/officeDocument/2006/relationships" r:embed="rId4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942</xdr:row>
      <xdr:rowOff>12801</xdr:rowOff>
    </xdr:from>
    <xdr:to>
      <xdr:col>0</xdr:col>
      <xdr:colOff>697847</xdr:colOff>
      <xdr:row>942</xdr:row>
      <xdr:rowOff>697947</xdr:rowOff>
    </xdr:to>
    <xdr:pic>
      <xdr:nvPicPr>
        <xdr:cNvPr id="847" name="Picture 846"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/>
      </xdr:nvPicPr>
      <xdr:blipFill>
        <a:blip xmlns:r="http://schemas.openxmlformats.org/officeDocument/2006/relationships" r:embed="rId4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944</xdr:row>
      <xdr:rowOff>12801</xdr:rowOff>
    </xdr:from>
    <xdr:to>
      <xdr:col>0</xdr:col>
      <xdr:colOff>697847</xdr:colOff>
      <xdr:row>944</xdr:row>
      <xdr:rowOff>697947</xdr:rowOff>
    </xdr:to>
    <xdr:pic>
      <xdr:nvPicPr>
        <xdr:cNvPr id="849" name="Picture 848"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/>
      </xdr:nvPicPr>
      <xdr:blipFill>
        <a:blip xmlns:r="http://schemas.openxmlformats.org/officeDocument/2006/relationships" r:embed="rId4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945</xdr:row>
      <xdr:rowOff>12801</xdr:rowOff>
    </xdr:from>
    <xdr:to>
      <xdr:col>0</xdr:col>
      <xdr:colOff>697847</xdr:colOff>
      <xdr:row>945</xdr:row>
      <xdr:rowOff>697947</xdr:rowOff>
    </xdr:to>
    <xdr:pic>
      <xdr:nvPicPr>
        <xdr:cNvPr id="850" name="Picture 849"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/>
      </xdr:nvPicPr>
      <xdr:blipFill>
        <a:blip xmlns:r="http://schemas.openxmlformats.org/officeDocument/2006/relationships" r:embed="rId4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946</xdr:row>
      <xdr:rowOff>12801</xdr:rowOff>
    </xdr:from>
    <xdr:to>
      <xdr:col>0</xdr:col>
      <xdr:colOff>698477</xdr:colOff>
      <xdr:row>946</xdr:row>
      <xdr:rowOff>697959</xdr:rowOff>
    </xdr:to>
    <xdr:pic>
      <xdr:nvPicPr>
        <xdr:cNvPr id="851" name="Picture 850"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/>
      </xdr:nvPicPr>
      <xdr:blipFill>
        <a:blip xmlns:r="http://schemas.openxmlformats.org/officeDocument/2006/relationships" r:embed="rId41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947</xdr:row>
      <xdr:rowOff>12801</xdr:rowOff>
    </xdr:from>
    <xdr:to>
      <xdr:col>0</xdr:col>
      <xdr:colOff>697847</xdr:colOff>
      <xdr:row>947</xdr:row>
      <xdr:rowOff>697947</xdr:rowOff>
    </xdr:to>
    <xdr:pic>
      <xdr:nvPicPr>
        <xdr:cNvPr id="852" name="Picture 851"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/>
      </xdr:nvPicPr>
      <xdr:blipFill>
        <a:blip xmlns:r="http://schemas.openxmlformats.org/officeDocument/2006/relationships" r:embed="rId4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948</xdr:row>
      <xdr:rowOff>12801</xdr:rowOff>
    </xdr:from>
    <xdr:to>
      <xdr:col>0</xdr:col>
      <xdr:colOff>697847</xdr:colOff>
      <xdr:row>948</xdr:row>
      <xdr:rowOff>697947</xdr:rowOff>
    </xdr:to>
    <xdr:pic>
      <xdr:nvPicPr>
        <xdr:cNvPr id="853" name="Picture 852"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/>
      </xdr:nvPicPr>
      <xdr:blipFill>
        <a:blip xmlns:r="http://schemas.openxmlformats.org/officeDocument/2006/relationships" r:embed="rId42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949</xdr:row>
      <xdr:rowOff>12801</xdr:rowOff>
    </xdr:from>
    <xdr:to>
      <xdr:col>0</xdr:col>
      <xdr:colOff>698477</xdr:colOff>
      <xdr:row>949</xdr:row>
      <xdr:rowOff>697959</xdr:rowOff>
    </xdr:to>
    <xdr:pic>
      <xdr:nvPicPr>
        <xdr:cNvPr id="854" name="Picture 853"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/>
      </xdr:nvPicPr>
      <xdr:blipFill>
        <a:blip xmlns:r="http://schemas.openxmlformats.org/officeDocument/2006/relationships" r:embed="rId42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950</xdr:row>
      <xdr:rowOff>12801</xdr:rowOff>
    </xdr:from>
    <xdr:to>
      <xdr:col>0</xdr:col>
      <xdr:colOff>697847</xdr:colOff>
      <xdr:row>950</xdr:row>
      <xdr:rowOff>697947</xdr:rowOff>
    </xdr:to>
    <xdr:pic>
      <xdr:nvPicPr>
        <xdr:cNvPr id="855" name="Picture 854"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/>
      </xdr:nvPicPr>
      <xdr:blipFill>
        <a:blip xmlns:r="http://schemas.openxmlformats.org/officeDocument/2006/relationships" r:embed="rId4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951</xdr:row>
      <xdr:rowOff>12801</xdr:rowOff>
    </xdr:from>
    <xdr:to>
      <xdr:col>0</xdr:col>
      <xdr:colOff>697847</xdr:colOff>
      <xdr:row>951</xdr:row>
      <xdr:rowOff>697947</xdr:rowOff>
    </xdr:to>
    <xdr:pic>
      <xdr:nvPicPr>
        <xdr:cNvPr id="856" name="Picture 855"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/>
      </xdr:nvPicPr>
      <xdr:blipFill>
        <a:blip xmlns:r="http://schemas.openxmlformats.org/officeDocument/2006/relationships" r:embed="rId4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952</xdr:row>
      <xdr:rowOff>12801</xdr:rowOff>
    </xdr:from>
    <xdr:to>
      <xdr:col>0</xdr:col>
      <xdr:colOff>698477</xdr:colOff>
      <xdr:row>952</xdr:row>
      <xdr:rowOff>697959</xdr:rowOff>
    </xdr:to>
    <xdr:pic>
      <xdr:nvPicPr>
        <xdr:cNvPr id="857" name="Picture 856"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/>
      </xdr:nvPicPr>
      <xdr:blipFill>
        <a:blip xmlns:r="http://schemas.openxmlformats.org/officeDocument/2006/relationships" r:embed="rId4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953</xdr:row>
      <xdr:rowOff>12801</xdr:rowOff>
    </xdr:from>
    <xdr:to>
      <xdr:col>0</xdr:col>
      <xdr:colOff>697847</xdr:colOff>
      <xdr:row>953</xdr:row>
      <xdr:rowOff>697947</xdr:rowOff>
    </xdr:to>
    <xdr:pic>
      <xdr:nvPicPr>
        <xdr:cNvPr id="858" name="Picture 857"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/>
      </xdr:nvPicPr>
      <xdr:blipFill>
        <a:blip xmlns:r="http://schemas.openxmlformats.org/officeDocument/2006/relationships" r:embed="rId4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954</xdr:row>
      <xdr:rowOff>12801</xdr:rowOff>
    </xdr:from>
    <xdr:to>
      <xdr:col>0</xdr:col>
      <xdr:colOff>697847</xdr:colOff>
      <xdr:row>954</xdr:row>
      <xdr:rowOff>697947</xdr:rowOff>
    </xdr:to>
    <xdr:pic>
      <xdr:nvPicPr>
        <xdr:cNvPr id="859" name="Picture 858"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/>
      </xdr:nvPicPr>
      <xdr:blipFill>
        <a:blip xmlns:r="http://schemas.openxmlformats.org/officeDocument/2006/relationships" r:embed="rId42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955</xdr:row>
      <xdr:rowOff>12801</xdr:rowOff>
    </xdr:from>
    <xdr:to>
      <xdr:col>0</xdr:col>
      <xdr:colOff>698477</xdr:colOff>
      <xdr:row>955</xdr:row>
      <xdr:rowOff>697959</xdr:rowOff>
    </xdr:to>
    <xdr:pic>
      <xdr:nvPicPr>
        <xdr:cNvPr id="860" name="Picture 859"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/>
      </xdr:nvPicPr>
      <xdr:blipFill>
        <a:blip xmlns:r="http://schemas.openxmlformats.org/officeDocument/2006/relationships" r:embed="rId42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956</xdr:row>
      <xdr:rowOff>12801</xdr:rowOff>
    </xdr:from>
    <xdr:to>
      <xdr:col>0</xdr:col>
      <xdr:colOff>697847</xdr:colOff>
      <xdr:row>956</xdr:row>
      <xdr:rowOff>697947</xdr:rowOff>
    </xdr:to>
    <xdr:pic>
      <xdr:nvPicPr>
        <xdr:cNvPr id="861" name="Picture 860"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/>
      </xdr:nvPicPr>
      <xdr:blipFill>
        <a:blip xmlns:r="http://schemas.openxmlformats.org/officeDocument/2006/relationships" r:embed="rId42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957</xdr:row>
      <xdr:rowOff>12801</xdr:rowOff>
    </xdr:from>
    <xdr:to>
      <xdr:col>0</xdr:col>
      <xdr:colOff>697847</xdr:colOff>
      <xdr:row>957</xdr:row>
      <xdr:rowOff>697947</xdr:rowOff>
    </xdr:to>
    <xdr:pic>
      <xdr:nvPicPr>
        <xdr:cNvPr id="862" name="Picture 861"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/>
      </xdr:nvPicPr>
      <xdr:blipFill>
        <a:blip xmlns:r="http://schemas.openxmlformats.org/officeDocument/2006/relationships" r:embed="rId43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958</xdr:row>
      <xdr:rowOff>12801</xdr:rowOff>
    </xdr:from>
    <xdr:to>
      <xdr:col>0</xdr:col>
      <xdr:colOff>697847</xdr:colOff>
      <xdr:row>958</xdr:row>
      <xdr:rowOff>697947</xdr:rowOff>
    </xdr:to>
    <xdr:pic>
      <xdr:nvPicPr>
        <xdr:cNvPr id="863" name="Picture 862"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/>
      </xdr:nvPicPr>
      <xdr:blipFill>
        <a:blip xmlns:r="http://schemas.openxmlformats.org/officeDocument/2006/relationships" r:embed="rId43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959</xdr:row>
      <xdr:rowOff>12801</xdr:rowOff>
    </xdr:from>
    <xdr:to>
      <xdr:col>0</xdr:col>
      <xdr:colOff>698477</xdr:colOff>
      <xdr:row>959</xdr:row>
      <xdr:rowOff>697959</xdr:rowOff>
    </xdr:to>
    <xdr:pic>
      <xdr:nvPicPr>
        <xdr:cNvPr id="864" name="Picture 863"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/>
      </xdr:nvPicPr>
      <xdr:blipFill>
        <a:blip xmlns:r="http://schemas.openxmlformats.org/officeDocument/2006/relationships" r:embed="rId43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960</xdr:row>
      <xdr:rowOff>12801</xdr:rowOff>
    </xdr:from>
    <xdr:to>
      <xdr:col>0</xdr:col>
      <xdr:colOff>697847</xdr:colOff>
      <xdr:row>960</xdr:row>
      <xdr:rowOff>697947</xdr:rowOff>
    </xdr:to>
    <xdr:pic>
      <xdr:nvPicPr>
        <xdr:cNvPr id="865" name="Picture 864"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/>
      </xdr:nvPicPr>
      <xdr:blipFill>
        <a:blip xmlns:r="http://schemas.openxmlformats.org/officeDocument/2006/relationships" r:embed="rId43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961</xdr:row>
      <xdr:rowOff>12801</xdr:rowOff>
    </xdr:from>
    <xdr:to>
      <xdr:col>0</xdr:col>
      <xdr:colOff>697847</xdr:colOff>
      <xdr:row>961</xdr:row>
      <xdr:rowOff>697947</xdr:rowOff>
    </xdr:to>
    <xdr:pic>
      <xdr:nvPicPr>
        <xdr:cNvPr id="866" name="Picture 865"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/>
      </xdr:nvPicPr>
      <xdr:blipFill>
        <a:blip xmlns:r="http://schemas.openxmlformats.org/officeDocument/2006/relationships" r:embed="rId43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962</xdr:row>
      <xdr:rowOff>12801</xdr:rowOff>
    </xdr:from>
    <xdr:to>
      <xdr:col>0</xdr:col>
      <xdr:colOff>698477</xdr:colOff>
      <xdr:row>962</xdr:row>
      <xdr:rowOff>697959</xdr:rowOff>
    </xdr:to>
    <xdr:pic>
      <xdr:nvPicPr>
        <xdr:cNvPr id="867" name="Picture 866"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/>
      </xdr:nvPicPr>
      <xdr:blipFill>
        <a:blip xmlns:r="http://schemas.openxmlformats.org/officeDocument/2006/relationships" r:embed="rId43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963</xdr:row>
      <xdr:rowOff>12801</xdr:rowOff>
    </xdr:from>
    <xdr:to>
      <xdr:col>0</xdr:col>
      <xdr:colOff>697847</xdr:colOff>
      <xdr:row>963</xdr:row>
      <xdr:rowOff>697947</xdr:rowOff>
    </xdr:to>
    <xdr:pic>
      <xdr:nvPicPr>
        <xdr:cNvPr id="868" name="Picture 867"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/>
      </xdr:nvPicPr>
      <xdr:blipFill>
        <a:blip xmlns:r="http://schemas.openxmlformats.org/officeDocument/2006/relationships" r:embed="rId43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964</xdr:row>
      <xdr:rowOff>12801</xdr:rowOff>
    </xdr:from>
    <xdr:to>
      <xdr:col>0</xdr:col>
      <xdr:colOff>697847</xdr:colOff>
      <xdr:row>964</xdr:row>
      <xdr:rowOff>697947</xdr:rowOff>
    </xdr:to>
    <xdr:pic>
      <xdr:nvPicPr>
        <xdr:cNvPr id="869" name="Picture 868"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/>
      </xdr:nvPicPr>
      <xdr:blipFill>
        <a:blip xmlns:r="http://schemas.openxmlformats.org/officeDocument/2006/relationships" r:embed="rId43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965</xdr:row>
      <xdr:rowOff>12801</xdr:rowOff>
    </xdr:from>
    <xdr:to>
      <xdr:col>0</xdr:col>
      <xdr:colOff>698477</xdr:colOff>
      <xdr:row>965</xdr:row>
      <xdr:rowOff>697959</xdr:rowOff>
    </xdr:to>
    <xdr:pic>
      <xdr:nvPicPr>
        <xdr:cNvPr id="870" name="Picture 869"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/>
      </xdr:nvPicPr>
      <xdr:blipFill>
        <a:blip xmlns:r="http://schemas.openxmlformats.org/officeDocument/2006/relationships" r:embed="rId43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966</xdr:row>
      <xdr:rowOff>12801</xdr:rowOff>
    </xdr:from>
    <xdr:to>
      <xdr:col>0</xdr:col>
      <xdr:colOff>697847</xdr:colOff>
      <xdr:row>966</xdr:row>
      <xdr:rowOff>697947</xdr:rowOff>
    </xdr:to>
    <xdr:pic>
      <xdr:nvPicPr>
        <xdr:cNvPr id="871" name="Picture 870"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/>
      </xdr:nvPicPr>
      <xdr:blipFill>
        <a:blip xmlns:r="http://schemas.openxmlformats.org/officeDocument/2006/relationships" r:embed="rId43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967</xdr:row>
      <xdr:rowOff>12801</xdr:rowOff>
    </xdr:from>
    <xdr:to>
      <xdr:col>0</xdr:col>
      <xdr:colOff>697847</xdr:colOff>
      <xdr:row>967</xdr:row>
      <xdr:rowOff>697947</xdr:rowOff>
    </xdr:to>
    <xdr:pic>
      <xdr:nvPicPr>
        <xdr:cNvPr id="872" name="Picture 871"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/>
      </xdr:nvPicPr>
      <xdr:blipFill>
        <a:blip xmlns:r="http://schemas.openxmlformats.org/officeDocument/2006/relationships" r:embed="rId44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968</xdr:row>
      <xdr:rowOff>12801</xdr:rowOff>
    </xdr:from>
    <xdr:to>
      <xdr:col>0</xdr:col>
      <xdr:colOff>698477</xdr:colOff>
      <xdr:row>968</xdr:row>
      <xdr:rowOff>697959</xdr:rowOff>
    </xdr:to>
    <xdr:pic>
      <xdr:nvPicPr>
        <xdr:cNvPr id="873" name="Picture 872"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/>
      </xdr:nvPicPr>
      <xdr:blipFill>
        <a:blip xmlns:r="http://schemas.openxmlformats.org/officeDocument/2006/relationships" r:embed="rId44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969</xdr:row>
      <xdr:rowOff>12801</xdr:rowOff>
    </xdr:from>
    <xdr:to>
      <xdr:col>0</xdr:col>
      <xdr:colOff>697847</xdr:colOff>
      <xdr:row>969</xdr:row>
      <xdr:rowOff>697947</xdr:rowOff>
    </xdr:to>
    <xdr:pic>
      <xdr:nvPicPr>
        <xdr:cNvPr id="874" name="Picture 873"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/>
      </xdr:nvPicPr>
      <xdr:blipFill>
        <a:blip xmlns:r="http://schemas.openxmlformats.org/officeDocument/2006/relationships" r:embed="rId44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970</xdr:row>
      <xdr:rowOff>12801</xdr:rowOff>
    </xdr:from>
    <xdr:to>
      <xdr:col>0</xdr:col>
      <xdr:colOff>697847</xdr:colOff>
      <xdr:row>970</xdr:row>
      <xdr:rowOff>697947</xdr:rowOff>
    </xdr:to>
    <xdr:pic>
      <xdr:nvPicPr>
        <xdr:cNvPr id="875" name="Picture 874"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/>
      </xdr:nvPicPr>
      <xdr:blipFill>
        <a:blip xmlns:r="http://schemas.openxmlformats.org/officeDocument/2006/relationships" r:embed="rId44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971</xdr:row>
      <xdr:rowOff>12801</xdr:rowOff>
    </xdr:from>
    <xdr:to>
      <xdr:col>0</xdr:col>
      <xdr:colOff>698477</xdr:colOff>
      <xdr:row>971</xdr:row>
      <xdr:rowOff>697959</xdr:rowOff>
    </xdr:to>
    <xdr:pic>
      <xdr:nvPicPr>
        <xdr:cNvPr id="876" name="Picture 875"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/>
      </xdr:nvPicPr>
      <xdr:blipFill>
        <a:blip xmlns:r="http://schemas.openxmlformats.org/officeDocument/2006/relationships" r:embed="rId44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972</xdr:row>
      <xdr:rowOff>12801</xdr:rowOff>
    </xdr:from>
    <xdr:to>
      <xdr:col>0</xdr:col>
      <xdr:colOff>697847</xdr:colOff>
      <xdr:row>972</xdr:row>
      <xdr:rowOff>697947</xdr:rowOff>
    </xdr:to>
    <xdr:pic>
      <xdr:nvPicPr>
        <xdr:cNvPr id="877" name="Picture 876"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/>
      </xdr:nvPicPr>
      <xdr:blipFill>
        <a:blip xmlns:r="http://schemas.openxmlformats.org/officeDocument/2006/relationships" r:embed="rId44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973</xdr:row>
      <xdr:rowOff>12801</xdr:rowOff>
    </xdr:from>
    <xdr:to>
      <xdr:col>0</xdr:col>
      <xdr:colOff>697847</xdr:colOff>
      <xdr:row>973</xdr:row>
      <xdr:rowOff>697947</xdr:rowOff>
    </xdr:to>
    <xdr:pic>
      <xdr:nvPicPr>
        <xdr:cNvPr id="878" name="Picture 877"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/>
      </xdr:nvPicPr>
      <xdr:blipFill>
        <a:blip xmlns:r="http://schemas.openxmlformats.org/officeDocument/2006/relationships" r:embed="rId44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974</xdr:row>
      <xdr:rowOff>12801</xdr:rowOff>
    </xdr:from>
    <xdr:to>
      <xdr:col>0</xdr:col>
      <xdr:colOff>698477</xdr:colOff>
      <xdr:row>974</xdr:row>
      <xdr:rowOff>697959</xdr:rowOff>
    </xdr:to>
    <xdr:pic>
      <xdr:nvPicPr>
        <xdr:cNvPr id="879" name="Picture 878"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/>
      </xdr:nvPicPr>
      <xdr:blipFill>
        <a:blip xmlns:r="http://schemas.openxmlformats.org/officeDocument/2006/relationships" r:embed="rId44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975</xdr:row>
      <xdr:rowOff>12801</xdr:rowOff>
    </xdr:from>
    <xdr:to>
      <xdr:col>0</xdr:col>
      <xdr:colOff>697847</xdr:colOff>
      <xdr:row>975</xdr:row>
      <xdr:rowOff>697947</xdr:rowOff>
    </xdr:to>
    <xdr:pic>
      <xdr:nvPicPr>
        <xdr:cNvPr id="880" name="Picture 879"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/>
      </xdr:nvPicPr>
      <xdr:blipFill>
        <a:blip xmlns:r="http://schemas.openxmlformats.org/officeDocument/2006/relationships" r:embed="rId44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976</xdr:row>
      <xdr:rowOff>12801</xdr:rowOff>
    </xdr:from>
    <xdr:to>
      <xdr:col>0</xdr:col>
      <xdr:colOff>697847</xdr:colOff>
      <xdr:row>976</xdr:row>
      <xdr:rowOff>697947</xdr:rowOff>
    </xdr:to>
    <xdr:pic>
      <xdr:nvPicPr>
        <xdr:cNvPr id="881" name="Picture 880"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/>
      </xdr:nvPicPr>
      <xdr:blipFill>
        <a:blip xmlns:r="http://schemas.openxmlformats.org/officeDocument/2006/relationships" r:embed="rId4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977</xdr:row>
      <xdr:rowOff>12801</xdr:rowOff>
    </xdr:from>
    <xdr:to>
      <xdr:col>0</xdr:col>
      <xdr:colOff>697847</xdr:colOff>
      <xdr:row>977</xdr:row>
      <xdr:rowOff>697947</xdr:rowOff>
    </xdr:to>
    <xdr:pic>
      <xdr:nvPicPr>
        <xdr:cNvPr id="882" name="Picture 881"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/>
      </xdr:nvPicPr>
      <xdr:blipFill>
        <a:blip xmlns:r="http://schemas.openxmlformats.org/officeDocument/2006/relationships" r:embed="rId4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978</xdr:row>
      <xdr:rowOff>12801</xdr:rowOff>
    </xdr:from>
    <xdr:to>
      <xdr:col>0</xdr:col>
      <xdr:colOff>698477</xdr:colOff>
      <xdr:row>978</xdr:row>
      <xdr:rowOff>697959</xdr:rowOff>
    </xdr:to>
    <xdr:pic>
      <xdr:nvPicPr>
        <xdr:cNvPr id="883" name="Picture 882"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/>
      </xdr:nvPicPr>
      <xdr:blipFill>
        <a:blip xmlns:r="http://schemas.openxmlformats.org/officeDocument/2006/relationships" r:embed="rId4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979</xdr:row>
      <xdr:rowOff>12801</xdr:rowOff>
    </xdr:from>
    <xdr:to>
      <xdr:col>0</xdr:col>
      <xdr:colOff>697847</xdr:colOff>
      <xdr:row>979</xdr:row>
      <xdr:rowOff>697947</xdr:rowOff>
    </xdr:to>
    <xdr:pic>
      <xdr:nvPicPr>
        <xdr:cNvPr id="884" name="Picture 883"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/>
      </xdr:nvPicPr>
      <xdr:blipFill>
        <a:blip xmlns:r="http://schemas.openxmlformats.org/officeDocument/2006/relationships" r:embed="rId4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980</xdr:row>
      <xdr:rowOff>12801</xdr:rowOff>
    </xdr:from>
    <xdr:to>
      <xdr:col>0</xdr:col>
      <xdr:colOff>697847</xdr:colOff>
      <xdr:row>980</xdr:row>
      <xdr:rowOff>697947</xdr:rowOff>
    </xdr:to>
    <xdr:pic>
      <xdr:nvPicPr>
        <xdr:cNvPr id="885" name="Picture 884"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/>
      </xdr:nvPicPr>
      <xdr:blipFill>
        <a:blip xmlns:r="http://schemas.openxmlformats.org/officeDocument/2006/relationships" r:embed="rId4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981</xdr:row>
      <xdr:rowOff>12801</xdr:rowOff>
    </xdr:from>
    <xdr:to>
      <xdr:col>0</xdr:col>
      <xdr:colOff>698477</xdr:colOff>
      <xdr:row>981</xdr:row>
      <xdr:rowOff>697959</xdr:rowOff>
    </xdr:to>
    <xdr:pic>
      <xdr:nvPicPr>
        <xdr:cNvPr id="886" name="Picture 885"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/>
      </xdr:nvPicPr>
      <xdr:blipFill>
        <a:blip xmlns:r="http://schemas.openxmlformats.org/officeDocument/2006/relationships" r:embed="rId4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982</xdr:row>
      <xdr:rowOff>12801</xdr:rowOff>
    </xdr:from>
    <xdr:to>
      <xdr:col>0</xdr:col>
      <xdr:colOff>697847</xdr:colOff>
      <xdr:row>982</xdr:row>
      <xdr:rowOff>697947</xdr:rowOff>
    </xdr:to>
    <xdr:pic>
      <xdr:nvPicPr>
        <xdr:cNvPr id="887" name="Picture 886"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/>
      </xdr:nvPicPr>
      <xdr:blipFill>
        <a:blip xmlns:r="http://schemas.openxmlformats.org/officeDocument/2006/relationships" r:embed="rId4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983</xdr:row>
      <xdr:rowOff>12801</xdr:rowOff>
    </xdr:from>
    <xdr:to>
      <xdr:col>0</xdr:col>
      <xdr:colOff>697847</xdr:colOff>
      <xdr:row>983</xdr:row>
      <xdr:rowOff>697947</xdr:rowOff>
    </xdr:to>
    <xdr:pic>
      <xdr:nvPicPr>
        <xdr:cNvPr id="888" name="Picture 887"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/>
      </xdr:nvPicPr>
      <xdr:blipFill>
        <a:blip xmlns:r="http://schemas.openxmlformats.org/officeDocument/2006/relationships" r:embed="rId4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984</xdr:row>
      <xdr:rowOff>12801</xdr:rowOff>
    </xdr:from>
    <xdr:to>
      <xdr:col>0</xdr:col>
      <xdr:colOff>698477</xdr:colOff>
      <xdr:row>984</xdr:row>
      <xdr:rowOff>697959</xdr:rowOff>
    </xdr:to>
    <xdr:pic>
      <xdr:nvPicPr>
        <xdr:cNvPr id="889" name="Picture 888"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/>
      </xdr:nvPicPr>
      <xdr:blipFill>
        <a:blip xmlns:r="http://schemas.openxmlformats.org/officeDocument/2006/relationships" r:embed="rId4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985</xdr:row>
      <xdr:rowOff>12801</xdr:rowOff>
    </xdr:from>
    <xdr:to>
      <xdr:col>0</xdr:col>
      <xdr:colOff>697847</xdr:colOff>
      <xdr:row>985</xdr:row>
      <xdr:rowOff>697947</xdr:rowOff>
    </xdr:to>
    <xdr:pic>
      <xdr:nvPicPr>
        <xdr:cNvPr id="890" name="Picture 889"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/>
      </xdr:nvPicPr>
      <xdr:blipFill>
        <a:blip xmlns:r="http://schemas.openxmlformats.org/officeDocument/2006/relationships" r:embed="rId4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986</xdr:row>
      <xdr:rowOff>12801</xdr:rowOff>
    </xdr:from>
    <xdr:to>
      <xdr:col>0</xdr:col>
      <xdr:colOff>697847</xdr:colOff>
      <xdr:row>986</xdr:row>
      <xdr:rowOff>697947</xdr:rowOff>
    </xdr:to>
    <xdr:pic>
      <xdr:nvPicPr>
        <xdr:cNvPr id="891" name="Picture 890"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/>
      </xdr:nvPicPr>
      <xdr:blipFill>
        <a:blip xmlns:r="http://schemas.openxmlformats.org/officeDocument/2006/relationships" r:embed="rId4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987</xdr:row>
      <xdr:rowOff>12801</xdr:rowOff>
    </xdr:from>
    <xdr:to>
      <xdr:col>0</xdr:col>
      <xdr:colOff>698477</xdr:colOff>
      <xdr:row>987</xdr:row>
      <xdr:rowOff>697959</xdr:rowOff>
    </xdr:to>
    <xdr:pic>
      <xdr:nvPicPr>
        <xdr:cNvPr id="892" name="Picture 891"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/>
      </xdr:nvPicPr>
      <xdr:blipFill>
        <a:blip xmlns:r="http://schemas.openxmlformats.org/officeDocument/2006/relationships" r:embed="rId4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988</xdr:row>
      <xdr:rowOff>12801</xdr:rowOff>
    </xdr:from>
    <xdr:to>
      <xdr:col>0</xdr:col>
      <xdr:colOff>697847</xdr:colOff>
      <xdr:row>988</xdr:row>
      <xdr:rowOff>697947</xdr:rowOff>
    </xdr:to>
    <xdr:pic>
      <xdr:nvPicPr>
        <xdr:cNvPr id="893" name="Picture 892"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/>
      </xdr:nvPicPr>
      <xdr:blipFill>
        <a:blip xmlns:r="http://schemas.openxmlformats.org/officeDocument/2006/relationships" r:embed="rId4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989</xdr:row>
      <xdr:rowOff>12801</xdr:rowOff>
    </xdr:from>
    <xdr:to>
      <xdr:col>0</xdr:col>
      <xdr:colOff>697847</xdr:colOff>
      <xdr:row>989</xdr:row>
      <xdr:rowOff>697947</xdr:rowOff>
    </xdr:to>
    <xdr:pic>
      <xdr:nvPicPr>
        <xdr:cNvPr id="894" name="Picture 893"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/>
      </xdr:nvPicPr>
      <xdr:blipFill>
        <a:blip xmlns:r="http://schemas.openxmlformats.org/officeDocument/2006/relationships" r:embed="rId4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990</xdr:row>
      <xdr:rowOff>12801</xdr:rowOff>
    </xdr:from>
    <xdr:to>
      <xdr:col>0</xdr:col>
      <xdr:colOff>698477</xdr:colOff>
      <xdr:row>990</xdr:row>
      <xdr:rowOff>697959</xdr:rowOff>
    </xdr:to>
    <xdr:pic>
      <xdr:nvPicPr>
        <xdr:cNvPr id="895" name="Picture 894"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/>
      </xdr:nvPicPr>
      <xdr:blipFill>
        <a:blip xmlns:r="http://schemas.openxmlformats.org/officeDocument/2006/relationships" r:embed="rId4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991</xdr:row>
      <xdr:rowOff>12801</xdr:rowOff>
    </xdr:from>
    <xdr:to>
      <xdr:col>0</xdr:col>
      <xdr:colOff>697847</xdr:colOff>
      <xdr:row>991</xdr:row>
      <xdr:rowOff>697947</xdr:rowOff>
    </xdr:to>
    <xdr:pic>
      <xdr:nvPicPr>
        <xdr:cNvPr id="896" name="Picture 895"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/>
      </xdr:nvPicPr>
      <xdr:blipFill>
        <a:blip xmlns:r="http://schemas.openxmlformats.org/officeDocument/2006/relationships" r:embed="rId4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992</xdr:row>
      <xdr:rowOff>12801</xdr:rowOff>
    </xdr:from>
    <xdr:to>
      <xdr:col>0</xdr:col>
      <xdr:colOff>697847</xdr:colOff>
      <xdr:row>992</xdr:row>
      <xdr:rowOff>697947</xdr:rowOff>
    </xdr:to>
    <xdr:pic>
      <xdr:nvPicPr>
        <xdr:cNvPr id="897" name="Picture 896"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/>
      </xdr:nvPicPr>
      <xdr:blipFill>
        <a:blip xmlns:r="http://schemas.openxmlformats.org/officeDocument/2006/relationships" r:embed="rId4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993</xdr:row>
      <xdr:rowOff>12801</xdr:rowOff>
    </xdr:from>
    <xdr:to>
      <xdr:col>0</xdr:col>
      <xdr:colOff>698477</xdr:colOff>
      <xdr:row>993</xdr:row>
      <xdr:rowOff>697959</xdr:rowOff>
    </xdr:to>
    <xdr:pic>
      <xdr:nvPicPr>
        <xdr:cNvPr id="898" name="Picture 897"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/>
      </xdr:nvPicPr>
      <xdr:blipFill>
        <a:blip xmlns:r="http://schemas.openxmlformats.org/officeDocument/2006/relationships" r:embed="rId4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994</xdr:row>
      <xdr:rowOff>12801</xdr:rowOff>
    </xdr:from>
    <xdr:to>
      <xdr:col>0</xdr:col>
      <xdr:colOff>699739</xdr:colOff>
      <xdr:row>994</xdr:row>
      <xdr:rowOff>697947</xdr:rowOff>
    </xdr:to>
    <xdr:pic>
      <xdr:nvPicPr>
        <xdr:cNvPr id="899" name="Picture 898"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/>
      </xdr:nvPicPr>
      <xdr:blipFill>
        <a:blip xmlns:r="http://schemas.openxmlformats.org/officeDocument/2006/relationships" r:embed="rId4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995</xdr:row>
      <xdr:rowOff>12801</xdr:rowOff>
    </xdr:from>
    <xdr:to>
      <xdr:col>0</xdr:col>
      <xdr:colOff>697847</xdr:colOff>
      <xdr:row>995</xdr:row>
      <xdr:rowOff>697947</xdr:rowOff>
    </xdr:to>
    <xdr:pic>
      <xdr:nvPicPr>
        <xdr:cNvPr id="900" name="Picture 899"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/>
      </xdr:nvPicPr>
      <xdr:blipFill>
        <a:blip xmlns:r="http://schemas.openxmlformats.org/officeDocument/2006/relationships" r:embed="rId4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996</xdr:row>
      <xdr:rowOff>12801</xdr:rowOff>
    </xdr:from>
    <xdr:to>
      <xdr:col>0</xdr:col>
      <xdr:colOff>697847</xdr:colOff>
      <xdr:row>996</xdr:row>
      <xdr:rowOff>697947</xdr:rowOff>
    </xdr:to>
    <xdr:pic>
      <xdr:nvPicPr>
        <xdr:cNvPr id="901" name="Picture 900"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/>
      </xdr:nvPicPr>
      <xdr:blipFill>
        <a:blip xmlns:r="http://schemas.openxmlformats.org/officeDocument/2006/relationships" r:embed="rId4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997</xdr:row>
      <xdr:rowOff>12801</xdr:rowOff>
    </xdr:from>
    <xdr:to>
      <xdr:col>0</xdr:col>
      <xdr:colOff>698477</xdr:colOff>
      <xdr:row>997</xdr:row>
      <xdr:rowOff>697959</xdr:rowOff>
    </xdr:to>
    <xdr:pic>
      <xdr:nvPicPr>
        <xdr:cNvPr id="902" name="Picture 901"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/>
      </xdr:nvPicPr>
      <xdr:blipFill>
        <a:blip xmlns:r="http://schemas.openxmlformats.org/officeDocument/2006/relationships" r:embed="rId4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998</xdr:row>
      <xdr:rowOff>12801</xdr:rowOff>
    </xdr:from>
    <xdr:to>
      <xdr:col>0</xdr:col>
      <xdr:colOff>697847</xdr:colOff>
      <xdr:row>998</xdr:row>
      <xdr:rowOff>697947</xdr:rowOff>
    </xdr:to>
    <xdr:pic>
      <xdr:nvPicPr>
        <xdr:cNvPr id="903" name="Picture 902"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/>
      </xdr:nvPicPr>
      <xdr:blipFill>
        <a:blip xmlns:r="http://schemas.openxmlformats.org/officeDocument/2006/relationships" r:embed="rId4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999</xdr:row>
      <xdr:rowOff>12801</xdr:rowOff>
    </xdr:from>
    <xdr:to>
      <xdr:col>0</xdr:col>
      <xdr:colOff>697847</xdr:colOff>
      <xdr:row>999</xdr:row>
      <xdr:rowOff>697947</xdr:rowOff>
    </xdr:to>
    <xdr:pic>
      <xdr:nvPicPr>
        <xdr:cNvPr id="904" name="Picture 903"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/>
      </xdr:nvPicPr>
      <xdr:blipFill>
        <a:blip xmlns:r="http://schemas.openxmlformats.org/officeDocument/2006/relationships" r:embed="rId4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1000</xdr:row>
      <xdr:rowOff>12801</xdr:rowOff>
    </xdr:from>
    <xdr:to>
      <xdr:col>0</xdr:col>
      <xdr:colOff>698477</xdr:colOff>
      <xdr:row>1000</xdr:row>
      <xdr:rowOff>697959</xdr:rowOff>
    </xdr:to>
    <xdr:pic>
      <xdr:nvPicPr>
        <xdr:cNvPr id="905" name="Picture 904"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/>
      </xdr:nvPicPr>
      <xdr:blipFill>
        <a:blip xmlns:r="http://schemas.openxmlformats.org/officeDocument/2006/relationships" r:embed="rId4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1001</xdr:row>
      <xdr:rowOff>12801</xdr:rowOff>
    </xdr:from>
    <xdr:to>
      <xdr:col>0</xdr:col>
      <xdr:colOff>697847</xdr:colOff>
      <xdr:row>1001</xdr:row>
      <xdr:rowOff>697947</xdr:rowOff>
    </xdr:to>
    <xdr:pic>
      <xdr:nvPicPr>
        <xdr:cNvPr id="906" name="Picture 905"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/>
      </xdr:nvPicPr>
      <xdr:blipFill>
        <a:blip xmlns:r="http://schemas.openxmlformats.org/officeDocument/2006/relationships" r:embed="rId4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1002</xdr:row>
      <xdr:rowOff>12801</xdr:rowOff>
    </xdr:from>
    <xdr:to>
      <xdr:col>0</xdr:col>
      <xdr:colOff>697847</xdr:colOff>
      <xdr:row>1002</xdr:row>
      <xdr:rowOff>697947</xdr:rowOff>
    </xdr:to>
    <xdr:pic>
      <xdr:nvPicPr>
        <xdr:cNvPr id="907" name="Picture 906"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/>
      </xdr:nvPicPr>
      <xdr:blipFill>
        <a:blip xmlns:r="http://schemas.openxmlformats.org/officeDocument/2006/relationships" r:embed="rId4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1003</xdr:row>
      <xdr:rowOff>12801</xdr:rowOff>
    </xdr:from>
    <xdr:to>
      <xdr:col>0</xdr:col>
      <xdr:colOff>698477</xdr:colOff>
      <xdr:row>1003</xdr:row>
      <xdr:rowOff>697959</xdr:rowOff>
    </xdr:to>
    <xdr:pic>
      <xdr:nvPicPr>
        <xdr:cNvPr id="908" name="Picture 907"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/>
      </xdr:nvPicPr>
      <xdr:blipFill>
        <a:blip xmlns:r="http://schemas.openxmlformats.org/officeDocument/2006/relationships" r:embed="rId4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1004</xdr:row>
      <xdr:rowOff>12801</xdr:rowOff>
    </xdr:from>
    <xdr:to>
      <xdr:col>0</xdr:col>
      <xdr:colOff>697847</xdr:colOff>
      <xdr:row>1004</xdr:row>
      <xdr:rowOff>697947</xdr:rowOff>
    </xdr:to>
    <xdr:pic>
      <xdr:nvPicPr>
        <xdr:cNvPr id="909" name="Picture 908"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/>
      </xdr:nvPicPr>
      <xdr:blipFill>
        <a:blip xmlns:r="http://schemas.openxmlformats.org/officeDocument/2006/relationships" r:embed="rId4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1005</xdr:row>
      <xdr:rowOff>12801</xdr:rowOff>
    </xdr:from>
    <xdr:to>
      <xdr:col>0</xdr:col>
      <xdr:colOff>697847</xdr:colOff>
      <xdr:row>1005</xdr:row>
      <xdr:rowOff>697947</xdr:rowOff>
    </xdr:to>
    <xdr:pic>
      <xdr:nvPicPr>
        <xdr:cNvPr id="910" name="Picture 909"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/>
      </xdr:nvPicPr>
      <xdr:blipFill>
        <a:blip xmlns:r="http://schemas.openxmlformats.org/officeDocument/2006/relationships" r:embed="rId4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1006</xdr:row>
      <xdr:rowOff>12801</xdr:rowOff>
    </xdr:from>
    <xdr:to>
      <xdr:col>0</xdr:col>
      <xdr:colOff>698477</xdr:colOff>
      <xdr:row>1006</xdr:row>
      <xdr:rowOff>697959</xdr:rowOff>
    </xdr:to>
    <xdr:pic>
      <xdr:nvPicPr>
        <xdr:cNvPr id="911" name="Picture 910"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/>
      </xdr:nvPicPr>
      <xdr:blipFill>
        <a:blip xmlns:r="http://schemas.openxmlformats.org/officeDocument/2006/relationships" r:embed="rId4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614</xdr:row>
      <xdr:rowOff>12801</xdr:rowOff>
    </xdr:from>
    <xdr:to>
      <xdr:col>0</xdr:col>
      <xdr:colOff>697847</xdr:colOff>
      <xdr:row>614</xdr:row>
      <xdr:rowOff>697947</xdr:rowOff>
    </xdr:to>
    <xdr:pic>
      <xdr:nvPicPr>
        <xdr:cNvPr id="912" name="Picture 911"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/>
      </xdr:nvPicPr>
      <xdr:blipFill>
        <a:blip xmlns:r="http://schemas.openxmlformats.org/officeDocument/2006/relationships" r:embed="rId4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615</xdr:row>
      <xdr:rowOff>12801</xdr:rowOff>
    </xdr:from>
    <xdr:to>
      <xdr:col>0</xdr:col>
      <xdr:colOff>697847</xdr:colOff>
      <xdr:row>615</xdr:row>
      <xdr:rowOff>697947</xdr:rowOff>
    </xdr:to>
    <xdr:pic>
      <xdr:nvPicPr>
        <xdr:cNvPr id="913" name="Picture 912"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/>
      </xdr:nvPicPr>
      <xdr:blipFill>
        <a:blip xmlns:r="http://schemas.openxmlformats.org/officeDocument/2006/relationships" r:embed="rId4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616</xdr:row>
      <xdr:rowOff>12801</xdr:rowOff>
    </xdr:from>
    <xdr:to>
      <xdr:col>0</xdr:col>
      <xdr:colOff>698477</xdr:colOff>
      <xdr:row>616</xdr:row>
      <xdr:rowOff>697959</xdr:rowOff>
    </xdr:to>
    <xdr:pic>
      <xdr:nvPicPr>
        <xdr:cNvPr id="914" name="Picture 913">
          <a:extLst>
            <a:ext uri="{FF2B5EF4-FFF2-40B4-BE49-F238E27FC236}">
              <a16:creationId xmlns:a16="http://schemas.microsoft.com/office/drawing/2014/main" id="{00000000-0008-0000-0000-000092030000}"/>
            </a:ext>
          </a:extLst>
        </xdr:cNvPr>
        <xdr:cNvPicPr/>
      </xdr:nvPicPr>
      <xdr:blipFill>
        <a:blip xmlns:r="http://schemas.openxmlformats.org/officeDocument/2006/relationships" r:embed="rId4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617</xdr:row>
      <xdr:rowOff>12801</xdr:rowOff>
    </xdr:from>
    <xdr:to>
      <xdr:col>0</xdr:col>
      <xdr:colOff>697847</xdr:colOff>
      <xdr:row>617</xdr:row>
      <xdr:rowOff>697947</xdr:rowOff>
    </xdr:to>
    <xdr:pic>
      <xdr:nvPicPr>
        <xdr:cNvPr id="915" name="Picture 914"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/>
      </xdr:nvPicPr>
      <xdr:blipFill>
        <a:blip xmlns:r="http://schemas.openxmlformats.org/officeDocument/2006/relationships" r:embed="rId4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618</xdr:row>
      <xdr:rowOff>12801</xdr:rowOff>
    </xdr:from>
    <xdr:to>
      <xdr:col>0</xdr:col>
      <xdr:colOff>697847</xdr:colOff>
      <xdr:row>618</xdr:row>
      <xdr:rowOff>697947</xdr:rowOff>
    </xdr:to>
    <xdr:pic>
      <xdr:nvPicPr>
        <xdr:cNvPr id="916" name="Picture 915"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/>
      </xdr:nvPicPr>
      <xdr:blipFill>
        <a:blip xmlns:r="http://schemas.openxmlformats.org/officeDocument/2006/relationships" r:embed="rId4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619</xdr:row>
      <xdr:rowOff>12801</xdr:rowOff>
    </xdr:from>
    <xdr:to>
      <xdr:col>0</xdr:col>
      <xdr:colOff>698477</xdr:colOff>
      <xdr:row>619</xdr:row>
      <xdr:rowOff>697959</xdr:rowOff>
    </xdr:to>
    <xdr:pic>
      <xdr:nvPicPr>
        <xdr:cNvPr id="917" name="Picture 916"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/>
      </xdr:nvPicPr>
      <xdr:blipFill>
        <a:blip xmlns:r="http://schemas.openxmlformats.org/officeDocument/2006/relationships" r:embed="rId4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620</xdr:row>
      <xdr:rowOff>12801</xdr:rowOff>
    </xdr:from>
    <xdr:to>
      <xdr:col>0</xdr:col>
      <xdr:colOff>697847</xdr:colOff>
      <xdr:row>620</xdr:row>
      <xdr:rowOff>697947</xdr:rowOff>
    </xdr:to>
    <xdr:pic>
      <xdr:nvPicPr>
        <xdr:cNvPr id="918" name="Picture 917"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/>
      </xdr:nvPicPr>
      <xdr:blipFill>
        <a:blip xmlns:r="http://schemas.openxmlformats.org/officeDocument/2006/relationships" r:embed="rId4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621</xdr:row>
      <xdr:rowOff>12801</xdr:rowOff>
    </xdr:from>
    <xdr:to>
      <xdr:col>0</xdr:col>
      <xdr:colOff>697847</xdr:colOff>
      <xdr:row>621</xdr:row>
      <xdr:rowOff>697947</xdr:rowOff>
    </xdr:to>
    <xdr:pic>
      <xdr:nvPicPr>
        <xdr:cNvPr id="919" name="Picture 918"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/>
      </xdr:nvPicPr>
      <xdr:blipFill>
        <a:blip xmlns:r="http://schemas.openxmlformats.org/officeDocument/2006/relationships" r:embed="rId4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622</xdr:row>
      <xdr:rowOff>12801</xdr:rowOff>
    </xdr:from>
    <xdr:to>
      <xdr:col>0</xdr:col>
      <xdr:colOff>697847</xdr:colOff>
      <xdr:row>622</xdr:row>
      <xdr:rowOff>697947</xdr:rowOff>
    </xdr:to>
    <xdr:pic>
      <xdr:nvPicPr>
        <xdr:cNvPr id="920" name="Picture 919"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/>
      </xdr:nvPicPr>
      <xdr:blipFill>
        <a:blip xmlns:r="http://schemas.openxmlformats.org/officeDocument/2006/relationships" r:embed="rId4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623</xdr:row>
      <xdr:rowOff>12801</xdr:rowOff>
    </xdr:from>
    <xdr:to>
      <xdr:col>0</xdr:col>
      <xdr:colOff>698477</xdr:colOff>
      <xdr:row>623</xdr:row>
      <xdr:rowOff>697959</xdr:rowOff>
    </xdr:to>
    <xdr:pic>
      <xdr:nvPicPr>
        <xdr:cNvPr id="921" name="Picture 920"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/>
      </xdr:nvPicPr>
      <xdr:blipFill>
        <a:blip xmlns:r="http://schemas.openxmlformats.org/officeDocument/2006/relationships" r:embed="rId4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624</xdr:row>
      <xdr:rowOff>12801</xdr:rowOff>
    </xdr:from>
    <xdr:to>
      <xdr:col>0</xdr:col>
      <xdr:colOff>697847</xdr:colOff>
      <xdr:row>624</xdr:row>
      <xdr:rowOff>697947</xdr:rowOff>
    </xdr:to>
    <xdr:pic>
      <xdr:nvPicPr>
        <xdr:cNvPr id="922" name="Picture 921"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/>
      </xdr:nvPicPr>
      <xdr:blipFill>
        <a:blip xmlns:r="http://schemas.openxmlformats.org/officeDocument/2006/relationships" r:embed="rId4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625</xdr:row>
      <xdr:rowOff>12801</xdr:rowOff>
    </xdr:from>
    <xdr:to>
      <xdr:col>0</xdr:col>
      <xdr:colOff>697847</xdr:colOff>
      <xdr:row>625</xdr:row>
      <xdr:rowOff>697947</xdr:rowOff>
    </xdr:to>
    <xdr:pic>
      <xdr:nvPicPr>
        <xdr:cNvPr id="923" name="Picture 922"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/>
      </xdr:nvPicPr>
      <xdr:blipFill>
        <a:blip xmlns:r="http://schemas.openxmlformats.org/officeDocument/2006/relationships" r:embed="rId4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626</xdr:row>
      <xdr:rowOff>12801</xdr:rowOff>
    </xdr:from>
    <xdr:to>
      <xdr:col>0</xdr:col>
      <xdr:colOff>698477</xdr:colOff>
      <xdr:row>626</xdr:row>
      <xdr:rowOff>697959</xdr:rowOff>
    </xdr:to>
    <xdr:pic>
      <xdr:nvPicPr>
        <xdr:cNvPr id="924" name="Picture 923"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/>
      </xdr:nvPicPr>
      <xdr:blipFill>
        <a:blip xmlns:r="http://schemas.openxmlformats.org/officeDocument/2006/relationships" r:embed="rId4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627</xdr:row>
      <xdr:rowOff>12801</xdr:rowOff>
    </xdr:from>
    <xdr:to>
      <xdr:col>0</xdr:col>
      <xdr:colOff>697847</xdr:colOff>
      <xdr:row>627</xdr:row>
      <xdr:rowOff>697947</xdr:rowOff>
    </xdr:to>
    <xdr:pic>
      <xdr:nvPicPr>
        <xdr:cNvPr id="925" name="Picture 924"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/>
      </xdr:nvPicPr>
      <xdr:blipFill>
        <a:blip xmlns:r="http://schemas.openxmlformats.org/officeDocument/2006/relationships" r:embed="rId4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628</xdr:row>
      <xdr:rowOff>12801</xdr:rowOff>
    </xdr:from>
    <xdr:to>
      <xdr:col>0</xdr:col>
      <xdr:colOff>697847</xdr:colOff>
      <xdr:row>628</xdr:row>
      <xdr:rowOff>697947</xdr:rowOff>
    </xdr:to>
    <xdr:pic>
      <xdr:nvPicPr>
        <xdr:cNvPr id="926" name="Picture 925"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/>
      </xdr:nvPicPr>
      <xdr:blipFill>
        <a:blip xmlns:r="http://schemas.openxmlformats.org/officeDocument/2006/relationships" r:embed="rId4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629</xdr:row>
      <xdr:rowOff>12801</xdr:rowOff>
    </xdr:from>
    <xdr:to>
      <xdr:col>0</xdr:col>
      <xdr:colOff>698477</xdr:colOff>
      <xdr:row>629</xdr:row>
      <xdr:rowOff>697959</xdr:rowOff>
    </xdr:to>
    <xdr:pic>
      <xdr:nvPicPr>
        <xdr:cNvPr id="927" name="Picture 926"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/>
      </xdr:nvPicPr>
      <xdr:blipFill>
        <a:blip xmlns:r="http://schemas.openxmlformats.org/officeDocument/2006/relationships" r:embed="rId4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630</xdr:row>
      <xdr:rowOff>12801</xdr:rowOff>
    </xdr:from>
    <xdr:to>
      <xdr:col>0</xdr:col>
      <xdr:colOff>697847</xdr:colOff>
      <xdr:row>630</xdr:row>
      <xdr:rowOff>697947</xdr:rowOff>
    </xdr:to>
    <xdr:pic>
      <xdr:nvPicPr>
        <xdr:cNvPr id="928" name="Picture 927"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/>
      </xdr:nvPicPr>
      <xdr:blipFill>
        <a:blip xmlns:r="http://schemas.openxmlformats.org/officeDocument/2006/relationships" r:embed="rId4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631</xdr:row>
      <xdr:rowOff>12801</xdr:rowOff>
    </xdr:from>
    <xdr:to>
      <xdr:col>0</xdr:col>
      <xdr:colOff>697847</xdr:colOff>
      <xdr:row>631</xdr:row>
      <xdr:rowOff>697947</xdr:rowOff>
    </xdr:to>
    <xdr:pic>
      <xdr:nvPicPr>
        <xdr:cNvPr id="929" name="Picture 928"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/>
      </xdr:nvPicPr>
      <xdr:blipFill>
        <a:blip xmlns:r="http://schemas.openxmlformats.org/officeDocument/2006/relationships" r:embed="rId4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632</xdr:row>
      <xdr:rowOff>12801</xdr:rowOff>
    </xdr:from>
    <xdr:to>
      <xdr:col>0</xdr:col>
      <xdr:colOff>698477</xdr:colOff>
      <xdr:row>632</xdr:row>
      <xdr:rowOff>697959</xdr:rowOff>
    </xdr:to>
    <xdr:pic>
      <xdr:nvPicPr>
        <xdr:cNvPr id="930" name="Picture 929"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/>
      </xdr:nvPicPr>
      <xdr:blipFill>
        <a:blip xmlns:r="http://schemas.openxmlformats.org/officeDocument/2006/relationships" r:embed="rId4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633</xdr:row>
      <xdr:rowOff>12801</xdr:rowOff>
    </xdr:from>
    <xdr:to>
      <xdr:col>0</xdr:col>
      <xdr:colOff>697847</xdr:colOff>
      <xdr:row>633</xdr:row>
      <xdr:rowOff>697947</xdr:rowOff>
    </xdr:to>
    <xdr:pic>
      <xdr:nvPicPr>
        <xdr:cNvPr id="931" name="Picture 930"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/>
      </xdr:nvPicPr>
      <xdr:blipFill>
        <a:blip xmlns:r="http://schemas.openxmlformats.org/officeDocument/2006/relationships" r:embed="rId4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634</xdr:row>
      <xdr:rowOff>12801</xdr:rowOff>
    </xdr:from>
    <xdr:to>
      <xdr:col>0</xdr:col>
      <xdr:colOff>697847</xdr:colOff>
      <xdr:row>634</xdr:row>
      <xdr:rowOff>697947</xdr:rowOff>
    </xdr:to>
    <xdr:pic>
      <xdr:nvPicPr>
        <xdr:cNvPr id="932" name="Picture 931"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/>
      </xdr:nvPicPr>
      <xdr:blipFill>
        <a:blip xmlns:r="http://schemas.openxmlformats.org/officeDocument/2006/relationships" r:embed="rId4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635</xdr:row>
      <xdr:rowOff>12801</xdr:rowOff>
    </xdr:from>
    <xdr:to>
      <xdr:col>0</xdr:col>
      <xdr:colOff>698477</xdr:colOff>
      <xdr:row>635</xdr:row>
      <xdr:rowOff>697959</xdr:rowOff>
    </xdr:to>
    <xdr:pic>
      <xdr:nvPicPr>
        <xdr:cNvPr id="933" name="Picture 932"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/>
      </xdr:nvPicPr>
      <xdr:blipFill>
        <a:blip xmlns:r="http://schemas.openxmlformats.org/officeDocument/2006/relationships" r:embed="rId4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636</xdr:row>
      <xdr:rowOff>12801</xdr:rowOff>
    </xdr:from>
    <xdr:to>
      <xdr:col>0</xdr:col>
      <xdr:colOff>697847</xdr:colOff>
      <xdr:row>636</xdr:row>
      <xdr:rowOff>697947</xdr:rowOff>
    </xdr:to>
    <xdr:pic>
      <xdr:nvPicPr>
        <xdr:cNvPr id="934" name="Picture 933"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/>
      </xdr:nvPicPr>
      <xdr:blipFill>
        <a:blip xmlns:r="http://schemas.openxmlformats.org/officeDocument/2006/relationships" r:embed="rId4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637</xdr:row>
      <xdr:rowOff>12801</xdr:rowOff>
    </xdr:from>
    <xdr:to>
      <xdr:col>0</xdr:col>
      <xdr:colOff>697847</xdr:colOff>
      <xdr:row>637</xdr:row>
      <xdr:rowOff>697947</xdr:rowOff>
    </xdr:to>
    <xdr:pic>
      <xdr:nvPicPr>
        <xdr:cNvPr id="935" name="Picture 934"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/>
      </xdr:nvPicPr>
      <xdr:blipFill>
        <a:blip xmlns:r="http://schemas.openxmlformats.org/officeDocument/2006/relationships" r:embed="rId4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638</xdr:row>
      <xdr:rowOff>12801</xdr:rowOff>
    </xdr:from>
    <xdr:to>
      <xdr:col>0</xdr:col>
      <xdr:colOff>698477</xdr:colOff>
      <xdr:row>638</xdr:row>
      <xdr:rowOff>697959</xdr:rowOff>
    </xdr:to>
    <xdr:pic>
      <xdr:nvPicPr>
        <xdr:cNvPr id="936" name="Picture 935"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/>
      </xdr:nvPicPr>
      <xdr:blipFill>
        <a:blip xmlns:r="http://schemas.openxmlformats.org/officeDocument/2006/relationships" r:embed="rId4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639</xdr:row>
      <xdr:rowOff>12801</xdr:rowOff>
    </xdr:from>
    <xdr:to>
      <xdr:col>0</xdr:col>
      <xdr:colOff>697847</xdr:colOff>
      <xdr:row>639</xdr:row>
      <xdr:rowOff>697947</xdr:rowOff>
    </xdr:to>
    <xdr:pic>
      <xdr:nvPicPr>
        <xdr:cNvPr id="937" name="Picture 936"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/>
      </xdr:nvPicPr>
      <xdr:blipFill>
        <a:blip xmlns:r="http://schemas.openxmlformats.org/officeDocument/2006/relationships" r:embed="rId4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640</xdr:row>
      <xdr:rowOff>12801</xdr:rowOff>
    </xdr:from>
    <xdr:to>
      <xdr:col>0</xdr:col>
      <xdr:colOff>697847</xdr:colOff>
      <xdr:row>640</xdr:row>
      <xdr:rowOff>697947</xdr:rowOff>
    </xdr:to>
    <xdr:pic>
      <xdr:nvPicPr>
        <xdr:cNvPr id="938" name="Picture 937"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/>
      </xdr:nvPicPr>
      <xdr:blipFill>
        <a:blip xmlns:r="http://schemas.openxmlformats.org/officeDocument/2006/relationships" r:embed="rId4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641</xdr:row>
      <xdr:rowOff>12801</xdr:rowOff>
    </xdr:from>
    <xdr:to>
      <xdr:col>0</xdr:col>
      <xdr:colOff>697847</xdr:colOff>
      <xdr:row>641</xdr:row>
      <xdr:rowOff>697947</xdr:rowOff>
    </xdr:to>
    <xdr:pic>
      <xdr:nvPicPr>
        <xdr:cNvPr id="939" name="Picture 938"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/>
      </xdr:nvPicPr>
      <xdr:blipFill>
        <a:blip xmlns:r="http://schemas.openxmlformats.org/officeDocument/2006/relationships" r:embed="rId4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642</xdr:row>
      <xdr:rowOff>12801</xdr:rowOff>
    </xdr:from>
    <xdr:to>
      <xdr:col>0</xdr:col>
      <xdr:colOff>698477</xdr:colOff>
      <xdr:row>642</xdr:row>
      <xdr:rowOff>697959</xdr:rowOff>
    </xdr:to>
    <xdr:pic>
      <xdr:nvPicPr>
        <xdr:cNvPr id="940" name="Picture 939"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/>
      </xdr:nvPicPr>
      <xdr:blipFill>
        <a:blip xmlns:r="http://schemas.openxmlformats.org/officeDocument/2006/relationships" r:embed="rId4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643</xdr:row>
      <xdr:rowOff>12801</xdr:rowOff>
    </xdr:from>
    <xdr:to>
      <xdr:col>0</xdr:col>
      <xdr:colOff>697847</xdr:colOff>
      <xdr:row>643</xdr:row>
      <xdr:rowOff>697947</xdr:rowOff>
    </xdr:to>
    <xdr:pic>
      <xdr:nvPicPr>
        <xdr:cNvPr id="941" name="Picture 940"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/>
      </xdr:nvPicPr>
      <xdr:blipFill>
        <a:blip xmlns:r="http://schemas.openxmlformats.org/officeDocument/2006/relationships" r:embed="rId4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644</xdr:row>
      <xdr:rowOff>12801</xdr:rowOff>
    </xdr:from>
    <xdr:to>
      <xdr:col>0</xdr:col>
      <xdr:colOff>697847</xdr:colOff>
      <xdr:row>644</xdr:row>
      <xdr:rowOff>697947</xdr:rowOff>
    </xdr:to>
    <xdr:pic>
      <xdr:nvPicPr>
        <xdr:cNvPr id="942" name="Picture 941"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/>
      </xdr:nvPicPr>
      <xdr:blipFill>
        <a:blip xmlns:r="http://schemas.openxmlformats.org/officeDocument/2006/relationships" r:embed="rId4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645</xdr:row>
      <xdr:rowOff>12801</xdr:rowOff>
    </xdr:from>
    <xdr:to>
      <xdr:col>0</xdr:col>
      <xdr:colOff>698477</xdr:colOff>
      <xdr:row>645</xdr:row>
      <xdr:rowOff>697959</xdr:rowOff>
    </xdr:to>
    <xdr:pic>
      <xdr:nvPicPr>
        <xdr:cNvPr id="943" name="Picture 942"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/>
      </xdr:nvPicPr>
      <xdr:blipFill>
        <a:blip xmlns:r="http://schemas.openxmlformats.org/officeDocument/2006/relationships" r:embed="rId4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646</xdr:row>
      <xdr:rowOff>12801</xdr:rowOff>
    </xdr:from>
    <xdr:to>
      <xdr:col>0</xdr:col>
      <xdr:colOff>697847</xdr:colOff>
      <xdr:row>646</xdr:row>
      <xdr:rowOff>697947</xdr:rowOff>
    </xdr:to>
    <xdr:pic>
      <xdr:nvPicPr>
        <xdr:cNvPr id="944" name="Picture 943"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/>
      </xdr:nvPicPr>
      <xdr:blipFill>
        <a:blip xmlns:r="http://schemas.openxmlformats.org/officeDocument/2006/relationships" r:embed="rId4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647</xdr:row>
      <xdr:rowOff>12801</xdr:rowOff>
    </xdr:from>
    <xdr:to>
      <xdr:col>0</xdr:col>
      <xdr:colOff>697847</xdr:colOff>
      <xdr:row>647</xdr:row>
      <xdr:rowOff>697947</xdr:rowOff>
    </xdr:to>
    <xdr:pic>
      <xdr:nvPicPr>
        <xdr:cNvPr id="945" name="Picture 944"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/>
      </xdr:nvPicPr>
      <xdr:blipFill>
        <a:blip xmlns:r="http://schemas.openxmlformats.org/officeDocument/2006/relationships" r:embed="rId4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648</xdr:row>
      <xdr:rowOff>12801</xdr:rowOff>
    </xdr:from>
    <xdr:to>
      <xdr:col>0</xdr:col>
      <xdr:colOff>698477</xdr:colOff>
      <xdr:row>648</xdr:row>
      <xdr:rowOff>697959</xdr:rowOff>
    </xdr:to>
    <xdr:pic>
      <xdr:nvPicPr>
        <xdr:cNvPr id="946" name="Picture 945"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/>
      </xdr:nvPicPr>
      <xdr:blipFill>
        <a:blip xmlns:r="http://schemas.openxmlformats.org/officeDocument/2006/relationships" r:embed="rId4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649</xdr:row>
      <xdr:rowOff>12801</xdr:rowOff>
    </xdr:from>
    <xdr:to>
      <xdr:col>0</xdr:col>
      <xdr:colOff>697847</xdr:colOff>
      <xdr:row>649</xdr:row>
      <xdr:rowOff>697947</xdr:rowOff>
    </xdr:to>
    <xdr:pic>
      <xdr:nvPicPr>
        <xdr:cNvPr id="947" name="Picture 946"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/>
      </xdr:nvPicPr>
      <xdr:blipFill>
        <a:blip xmlns:r="http://schemas.openxmlformats.org/officeDocument/2006/relationships" r:embed="rId4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650</xdr:row>
      <xdr:rowOff>12801</xdr:rowOff>
    </xdr:from>
    <xdr:to>
      <xdr:col>0</xdr:col>
      <xdr:colOff>697847</xdr:colOff>
      <xdr:row>650</xdr:row>
      <xdr:rowOff>697947</xdr:rowOff>
    </xdr:to>
    <xdr:pic>
      <xdr:nvPicPr>
        <xdr:cNvPr id="948" name="Picture 947"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/>
      </xdr:nvPicPr>
      <xdr:blipFill>
        <a:blip xmlns:r="http://schemas.openxmlformats.org/officeDocument/2006/relationships" r:embed="rId4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651</xdr:row>
      <xdr:rowOff>12801</xdr:rowOff>
    </xdr:from>
    <xdr:to>
      <xdr:col>0</xdr:col>
      <xdr:colOff>698477</xdr:colOff>
      <xdr:row>651</xdr:row>
      <xdr:rowOff>697959</xdr:rowOff>
    </xdr:to>
    <xdr:pic>
      <xdr:nvPicPr>
        <xdr:cNvPr id="949" name="Picture 948"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/>
      </xdr:nvPicPr>
      <xdr:blipFill>
        <a:blip xmlns:r="http://schemas.openxmlformats.org/officeDocument/2006/relationships" r:embed="rId4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652</xdr:row>
      <xdr:rowOff>12801</xdr:rowOff>
    </xdr:from>
    <xdr:to>
      <xdr:col>0</xdr:col>
      <xdr:colOff>697847</xdr:colOff>
      <xdr:row>652</xdr:row>
      <xdr:rowOff>697947</xdr:rowOff>
    </xdr:to>
    <xdr:pic>
      <xdr:nvPicPr>
        <xdr:cNvPr id="950" name="Picture 949"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/>
      </xdr:nvPicPr>
      <xdr:blipFill>
        <a:blip xmlns:r="http://schemas.openxmlformats.org/officeDocument/2006/relationships" r:embed="rId4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653</xdr:row>
      <xdr:rowOff>12801</xdr:rowOff>
    </xdr:from>
    <xdr:to>
      <xdr:col>0</xdr:col>
      <xdr:colOff>697847</xdr:colOff>
      <xdr:row>653</xdr:row>
      <xdr:rowOff>697947</xdr:rowOff>
    </xdr:to>
    <xdr:pic>
      <xdr:nvPicPr>
        <xdr:cNvPr id="951" name="Picture 950"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/>
      </xdr:nvPicPr>
      <xdr:blipFill>
        <a:blip xmlns:r="http://schemas.openxmlformats.org/officeDocument/2006/relationships" r:embed="rId4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654</xdr:row>
      <xdr:rowOff>12801</xdr:rowOff>
    </xdr:from>
    <xdr:to>
      <xdr:col>0</xdr:col>
      <xdr:colOff>698477</xdr:colOff>
      <xdr:row>654</xdr:row>
      <xdr:rowOff>697959</xdr:rowOff>
    </xdr:to>
    <xdr:pic>
      <xdr:nvPicPr>
        <xdr:cNvPr id="952" name="Picture 951"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/>
      </xdr:nvPicPr>
      <xdr:blipFill>
        <a:blip xmlns:r="http://schemas.openxmlformats.org/officeDocument/2006/relationships" r:embed="rId4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655</xdr:row>
      <xdr:rowOff>12801</xdr:rowOff>
    </xdr:from>
    <xdr:to>
      <xdr:col>0</xdr:col>
      <xdr:colOff>697847</xdr:colOff>
      <xdr:row>655</xdr:row>
      <xdr:rowOff>697947</xdr:rowOff>
    </xdr:to>
    <xdr:pic>
      <xdr:nvPicPr>
        <xdr:cNvPr id="953" name="Picture 952"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/>
      </xdr:nvPicPr>
      <xdr:blipFill>
        <a:blip xmlns:r="http://schemas.openxmlformats.org/officeDocument/2006/relationships" r:embed="rId4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656</xdr:row>
      <xdr:rowOff>12801</xdr:rowOff>
    </xdr:from>
    <xdr:to>
      <xdr:col>0</xdr:col>
      <xdr:colOff>697847</xdr:colOff>
      <xdr:row>656</xdr:row>
      <xdr:rowOff>697947</xdr:rowOff>
    </xdr:to>
    <xdr:pic>
      <xdr:nvPicPr>
        <xdr:cNvPr id="954" name="Picture 953"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/>
      </xdr:nvPicPr>
      <xdr:blipFill>
        <a:blip xmlns:r="http://schemas.openxmlformats.org/officeDocument/2006/relationships" r:embed="rId4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657</xdr:row>
      <xdr:rowOff>12801</xdr:rowOff>
    </xdr:from>
    <xdr:to>
      <xdr:col>0</xdr:col>
      <xdr:colOff>698477</xdr:colOff>
      <xdr:row>657</xdr:row>
      <xdr:rowOff>697959</xdr:rowOff>
    </xdr:to>
    <xdr:pic>
      <xdr:nvPicPr>
        <xdr:cNvPr id="955" name="Picture 954"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/>
      </xdr:nvPicPr>
      <xdr:blipFill>
        <a:blip xmlns:r="http://schemas.openxmlformats.org/officeDocument/2006/relationships" r:embed="rId4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658</xdr:row>
      <xdr:rowOff>12801</xdr:rowOff>
    </xdr:from>
    <xdr:to>
      <xdr:col>0</xdr:col>
      <xdr:colOff>697847</xdr:colOff>
      <xdr:row>658</xdr:row>
      <xdr:rowOff>697947</xdr:rowOff>
    </xdr:to>
    <xdr:pic>
      <xdr:nvPicPr>
        <xdr:cNvPr id="956" name="Picture 955"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/>
      </xdr:nvPicPr>
      <xdr:blipFill>
        <a:blip xmlns:r="http://schemas.openxmlformats.org/officeDocument/2006/relationships" r:embed="rId4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659</xdr:row>
      <xdr:rowOff>12801</xdr:rowOff>
    </xdr:from>
    <xdr:to>
      <xdr:col>0</xdr:col>
      <xdr:colOff>697847</xdr:colOff>
      <xdr:row>659</xdr:row>
      <xdr:rowOff>697947</xdr:rowOff>
    </xdr:to>
    <xdr:pic>
      <xdr:nvPicPr>
        <xdr:cNvPr id="957" name="Picture 956"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/>
      </xdr:nvPicPr>
      <xdr:blipFill>
        <a:blip xmlns:r="http://schemas.openxmlformats.org/officeDocument/2006/relationships" r:embed="rId4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712</xdr:row>
      <xdr:rowOff>12801</xdr:rowOff>
    </xdr:from>
    <xdr:to>
      <xdr:col>0</xdr:col>
      <xdr:colOff>697847</xdr:colOff>
      <xdr:row>712</xdr:row>
      <xdr:rowOff>697947</xdr:rowOff>
    </xdr:to>
    <xdr:pic>
      <xdr:nvPicPr>
        <xdr:cNvPr id="958" name="Picture 957"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/>
      </xdr:nvPicPr>
      <xdr:blipFill>
        <a:blip xmlns:r="http://schemas.openxmlformats.org/officeDocument/2006/relationships" r:embed="rId4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713</xdr:row>
      <xdr:rowOff>12801</xdr:rowOff>
    </xdr:from>
    <xdr:to>
      <xdr:col>0</xdr:col>
      <xdr:colOff>698477</xdr:colOff>
      <xdr:row>713</xdr:row>
      <xdr:rowOff>697959</xdr:rowOff>
    </xdr:to>
    <xdr:pic>
      <xdr:nvPicPr>
        <xdr:cNvPr id="959" name="Picture 958"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/>
      </xdr:nvPicPr>
      <xdr:blipFill>
        <a:blip xmlns:r="http://schemas.openxmlformats.org/officeDocument/2006/relationships" r:embed="rId4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714</xdr:row>
      <xdr:rowOff>12801</xdr:rowOff>
    </xdr:from>
    <xdr:to>
      <xdr:col>0</xdr:col>
      <xdr:colOff>697847</xdr:colOff>
      <xdr:row>714</xdr:row>
      <xdr:rowOff>697947</xdr:rowOff>
    </xdr:to>
    <xdr:pic>
      <xdr:nvPicPr>
        <xdr:cNvPr id="960" name="Picture 959"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/>
      </xdr:nvPicPr>
      <xdr:blipFill>
        <a:blip xmlns:r="http://schemas.openxmlformats.org/officeDocument/2006/relationships" r:embed="rId4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715</xdr:row>
      <xdr:rowOff>12801</xdr:rowOff>
    </xdr:from>
    <xdr:to>
      <xdr:col>0</xdr:col>
      <xdr:colOff>697847</xdr:colOff>
      <xdr:row>715</xdr:row>
      <xdr:rowOff>697947</xdr:rowOff>
    </xdr:to>
    <xdr:pic>
      <xdr:nvPicPr>
        <xdr:cNvPr id="961" name="Picture 960"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/>
      </xdr:nvPicPr>
      <xdr:blipFill>
        <a:blip xmlns:r="http://schemas.openxmlformats.org/officeDocument/2006/relationships" r:embed="rId4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716</xdr:row>
      <xdr:rowOff>12801</xdr:rowOff>
    </xdr:from>
    <xdr:to>
      <xdr:col>0</xdr:col>
      <xdr:colOff>698477</xdr:colOff>
      <xdr:row>716</xdr:row>
      <xdr:rowOff>697959</xdr:rowOff>
    </xdr:to>
    <xdr:pic>
      <xdr:nvPicPr>
        <xdr:cNvPr id="962" name="Picture 961"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/>
      </xdr:nvPicPr>
      <xdr:blipFill>
        <a:blip xmlns:r="http://schemas.openxmlformats.org/officeDocument/2006/relationships" r:embed="rId4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717</xdr:row>
      <xdr:rowOff>12801</xdr:rowOff>
    </xdr:from>
    <xdr:to>
      <xdr:col>0</xdr:col>
      <xdr:colOff>697847</xdr:colOff>
      <xdr:row>717</xdr:row>
      <xdr:rowOff>697947</xdr:rowOff>
    </xdr:to>
    <xdr:pic>
      <xdr:nvPicPr>
        <xdr:cNvPr id="963" name="Picture 962"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/>
      </xdr:nvPicPr>
      <xdr:blipFill>
        <a:blip xmlns:r="http://schemas.openxmlformats.org/officeDocument/2006/relationships" r:embed="rId4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718</xdr:row>
      <xdr:rowOff>12801</xdr:rowOff>
    </xdr:from>
    <xdr:to>
      <xdr:col>0</xdr:col>
      <xdr:colOff>697847</xdr:colOff>
      <xdr:row>718</xdr:row>
      <xdr:rowOff>697947</xdr:rowOff>
    </xdr:to>
    <xdr:pic>
      <xdr:nvPicPr>
        <xdr:cNvPr id="964" name="Picture 963"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/>
      </xdr:nvPicPr>
      <xdr:blipFill>
        <a:blip xmlns:r="http://schemas.openxmlformats.org/officeDocument/2006/relationships" r:embed="rId4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719</xdr:row>
      <xdr:rowOff>12801</xdr:rowOff>
    </xdr:from>
    <xdr:to>
      <xdr:col>0</xdr:col>
      <xdr:colOff>698477</xdr:colOff>
      <xdr:row>719</xdr:row>
      <xdr:rowOff>697959</xdr:rowOff>
    </xdr:to>
    <xdr:pic>
      <xdr:nvPicPr>
        <xdr:cNvPr id="965" name="Picture 964"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/>
      </xdr:nvPicPr>
      <xdr:blipFill>
        <a:blip xmlns:r="http://schemas.openxmlformats.org/officeDocument/2006/relationships" r:embed="rId4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720</xdr:row>
      <xdr:rowOff>12801</xdr:rowOff>
    </xdr:from>
    <xdr:to>
      <xdr:col>0</xdr:col>
      <xdr:colOff>697847</xdr:colOff>
      <xdr:row>720</xdr:row>
      <xdr:rowOff>697947</xdr:rowOff>
    </xdr:to>
    <xdr:pic>
      <xdr:nvPicPr>
        <xdr:cNvPr id="966" name="Picture 965"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/>
      </xdr:nvPicPr>
      <xdr:blipFill>
        <a:blip xmlns:r="http://schemas.openxmlformats.org/officeDocument/2006/relationships" r:embed="rId4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721</xdr:row>
      <xdr:rowOff>12801</xdr:rowOff>
    </xdr:from>
    <xdr:to>
      <xdr:col>0</xdr:col>
      <xdr:colOff>697847</xdr:colOff>
      <xdr:row>721</xdr:row>
      <xdr:rowOff>697947</xdr:rowOff>
    </xdr:to>
    <xdr:pic>
      <xdr:nvPicPr>
        <xdr:cNvPr id="967" name="Picture 966"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/>
      </xdr:nvPicPr>
      <xdr:blipFill>
        <a:blip xmlns:r="http://schemas.openxmlformats.org/officeDocument/2006/relationships" r:embed="rId4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722</xdr:row>
      <xdr:rowOff>12801</xdr:rowOff>
    </xdr:from>
    <xdr:to>
      <xdr:col>0</xdr:col>
      <xdr:colOff>698477</xdr:colOff>
      <xdr:row>722</xdr:row>
      <xdr:rowOff>697959</xdr:rowOff>
    </xdr:to>
    <xdr:pic>
      <xdr:nvPicPr>
        <xdr:cNvPr id="968" name="Picture 967"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/>
      </xdr:nvPicPr>
      <xdr:blipFill>
        <a:blip xmlns:r="http://schemas.openxmlformats.org/officeDocument/2006/relationships" r:embed="rId4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723</xdr:row>
      <xdr:rowOff>12801</xdr:rowOff>
    </xdr:from>
    <xdr:to>
      <xdr:col>0</xdr:col>
      <xdr:colOff>697847</xdr:colOff>
      <xdr:row>723</xdr:row>
      <xdr:rowOff>697947</xdr:rowOff>
    </xdr:to>
    <xdr:pic>
      <xdr:nvPicPr>
        <xdr:cNvPr id="969" name="Picture 968"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/>
      </xdr:nvPicPr>
      <xdr:blipFill>
        <a:blip xmlns:r="http://schemas.openxmlformats.org/officeDocument/2006/relationships" r:embed="rId4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724</xdr:row>
      <xdr:rowOff>12801</xdr:rowOff>
    </xdr:from>
    <xdr:to>
      <xdr:col>0</xdr:col>
      <xdr:colOff>697847</xdr:colOff>
      <xdr:row>724</xdr:row>
      <xdr:rowOff>697947</xdr:rowOff>
    </xdr:to>
    <xdr:pic>
      <xdr:nvPicPr>
        <xdr:cNvPr id="970" name="Picture 969"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/>
      </xdr:nvPicPr>
      <xdr:blipFill>
        <a:blip xmlns:r="http://schemas.openxmlformats.org/officeDocument/2006/relationships" r:embed="rId4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725</xdr:row>
      <xdr:rowOff>12801</xdr:rowOff>
    </xdr:from>
    <xdr:to>
      <xdr:col>0</xdr:col>
      <xdr:colOff>698477</xdr:colOff>
      <xdr:row>725</xdr:row>
      <xdr:rowOff>697959</xdr:rowOff>
    </xdr:to>
    <xdr:pic>
      <xdr:nvPicPr>
        <xdr:cNvPr id="971" name="Picture 970"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/>
      </xdr:nvPicPr>
      <xdr:blipFill>
        <a:blip xmlns:r="http://schemas.openxmlformats.org/officeDocument/2006/relationships" r:embed="rId4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726</xdr:row>
      <xdr:rowOff>12801</xdr:rowOff>
    </xdr:from>
    <xdr:to>
      <xdr:col>0</xdr:col>
      <xdr:colOff>697847</xdr:colOff>
      <xdr:row>726</xdr:row>
      <xdr:rowOff>697947</xdr:rowOff>
    </xdr:to>
    <xdr:pic>
      <xdr:nvPicPr>
        <xdr:cNvPr id="972" name="Picture 971"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/>
      </xdr:nvPicPr>
      <xdr:blipFill>
        <a:blip xmlns:r="http://schemas.openxmlformats.org/officeDocument/2006/relationships" r:embed="rId4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727</xdr:row>
      <xdr:rowOff>12801</xdr:rowOff>
    </xdr:from>
    <xdr:to>
      <xdr:col>0</xdr:col>
      <xdr:colOff>697847</xdr:colOff>
      <xdr:row>727</xdr:row>
      <xdr:rowOff>697947</xdr:rowOff>
    </xdr:to>
    <xdr:pic>
      <xdr:nvPicPr>
        <xdr:cNvPr id="973" name="Picture 972"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/>
      </xdr:nvPicPr>
      <xdr:blipFill>
        <a:blip xmlns:r="http://schemas.openxmlformats.org/officeDocument/2006/relationships" r:embed="rId4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728</xdr:row>
      <xdr:rowOff>12801</xdr:rowOff>
    </xdr:from>
    <xdr:to>
      <xdr:col>0</xdr:col>
      <xdr:colOff>698477</xdr:colOff>
      <xdr:row>728</xdr:row>
      <xdr:rowOff>697959</xdr:rowOff>
    </xdr:to>
    <xdr:pic>
      <xdr:nvPicPr>
        <xdr:cNvPr id="974" name="Picture 973"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/>
      </xdr:nvPicPr>
      <xdr:blipFill>
        <a:blip xmlns:r="http://schemas.openxmlformats.org/officeDocument/2006/relationships" r:embed="rId4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729</xdr:row>
      <xdr:rowOff>12801</xdr:rowOff>
    </xdr:from>
    <xdr:to>
      <xdr:col>0</xdr:col>
      <xdr:colOff>697847</xdr:colOff>
      <xdr:row>729</xdr:row>
      <xdr:rowOff>697947</xdr:rowOff>
    </xdr:to>
    <xdr:pic>
      <xdr:nvPicPr>
        <xdr:cNvPr id="975" name="Picture 974"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/>
      </xdr:nvPicPr>
      <xdr:blipFill>
        <a:blip xmlns:r="http://schemas.openxmlformats.org/officeDocument/2006/relationships" r:embed="rId4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730</xdr:row>
      <xdr:rowOff>12801</xdr:rowOff>
    </xdr:from>
    <xdr:to>
      <xdr:col>0</xdr:col>
      <xdr:colOff>697847</xdr:colOff>
      <xdr:row>730</xdr:row>
      <xdr:rowOff>697947</xdr:rowOff>
    </xdr:to>
    <xdr:pic>
      <xdr:nvPicPr>
        <xdr:cNvPr id="976" name="Picture 975"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/>
      </xdr:nvPicPr>
      <xdr:blipFill>
        <a:blip xmlns:r="http://schemas.openxmlformats.org/officeDocument/2006/relationships" r:embed="rId4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731</xdr:row>
      <xdr:rowOff>12801</xdr:rowOff>
    </xdr:from>
    <xdr:to>
      <xdr:col>0</xdr:col>
      <xdr:colOff>697847</xdr:colOff>
      <xdr:row>731</xdr:row>
      <xdr:rowOff>697947</xdr:rowOff>
    </xdr:to>
    <xdr:pic>
      <xdr:nvPicPr>
        <xdr:cNvPr id="977" name="Picture 976"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/>
      </xdr:nvPicPr>
      <xdr:blipFill>
        <a:blip xmlns:r="http://schemas.openxmlformats.org/officeDocument/2006/relationships" r:embed="rId4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732</xdr:row>
      <xdr:rowOff>12801</xdr:rowOff>
    </xdr:from>
    <xdr:to>
      <xdr:col>0</xdr:col>
      <xdr:colOff>698477</xdr:colOff>
      <xdr:row>732</xdr:row>
      <xdr:rowOff>697959</xdr:rowOff>
    </xdr:to>
    <xdr:pic>
      <xdr:nvPicPr>
        <xdr:cNvPr id="978" name="Picture 977"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/>
      </xdr:nvPicPr>
      <xdr:blipFill>
        <a:blip xmlns:r="http://schemas.openxmlformats.org/officeDocument/2006/relationships" r:embed="rId4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733</xdr:row>
      <xdr:rowOff>12801</xdr:rowOff>
    </xdr:from>
    <xdr:to>
      <xdr:col>0</xdr:col>
      <xdr:colOff>697847</xdr:colOff>
      <xdr:row>733</xdr:row>
      <xdr:rowOff>697947</xdr:rowOff>
    </xdr:to>
    <xdr:pic>
      <xdr:nvPicPr>
        <xdr:cNvPr id="979" name="Picture 978">
          <a:extLst>
            <a:ext uri="{FF2B5EF4-FFF2-40B4-BE49-F238E27FC236}">
              <a16:creationId xmlns:a16="http://schemas.microsoft.com/office/drawing/2014/main" id="{00000000-0008-0000-0000-0000D3030000}"/>
            </a:ext>
          </a:extLst>
        </xdr:cNvPr>
        <xdr:cNvPicPr/>
      </xdr:nvPicPr>
      <xdr:blipFill>
        <a:blip xmlns:r="http://schemas.openxmlformats.org/officeDocument/2006/relationships" r:embed="rId4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734</xdr:row>
      <xdr:rowOff>12801</xdr:rowOff>
    </xdr:from>
    <xdr:to>
      <xdr:col>0</xdr:col>
      <xdr:colOff>697847</xdr:colOff>
      <xdr:row>734</xdr:row>
      <xdr:rowOff>697947</xdr:rowOff>
    </xdr:to>
    <xdr:pic>
      <xdr:nvPicPr>
        <xdr:cNvPr id="980" name="Picture 979"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/>
      </xdr:nvPicPr>
      <xdr:blipFill>
        <a:blip xmlns:r="http://schemas.openxmlformats.org/officeDocument/2006/relationships" r:embed="rId4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735</xdr:row>
      <xdr:rowOff>12801</xdr:rowOff>
    </xdr:from>
    <xdr:to>
      <xdr:col>0</xdr:col>
      <xdr:colOff>698477</xdr:colOff>
      <xdr:row>735</xdr:row>
      <xdr:rowOff>697959</xdr:rowOff>
    </xdr:to>
    <xdr:pic>
      <xdr:nvPicPr>
        <xdr:cNvPr id="981" name="Picture 980"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/>
      </xdr:nvPicPr>
      <xdr:blipFill>
        <a:blip xmlns:r="http://schemas.openxmlformats.org/officeDocument/2006/relationships" r:embed="rId4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736</xdr:row>
      <xdr:rowOff>12801</xdr:rowOff>
    </xdr:from>
    <xdr:to>
      <xdr:col>0</xdr:col>
      <xdr:colOff>697847</xdr:colOff>
      <xdr:row>736</xdr:row>
      <xdr:rowOff>697947</xdr:rowOff>
    </xdr:to>
    <xdr:pic>
      <xdr:nvPicPr>
        <xdr:cNvPr id="982" name="Picture 981"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/>
      </xdr:nvPicPr>
      <xdr:blipFill>
        <a:blip xmlns:r="http://schemas.openxmlformats.org/officeDocument/2006/relationships" r:embed="rId4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737</xdr:row>
      <xdr:rowOff>12801</xdr:rowOff>
    </xdr:from>
    <xdr:to>
      <xdr:col>0</xdr:col>
      <xdr:colOff>697847</xdr:colOff>
      <xdr:row>737</xdr:row>
      <xdr:rowOff>697947</xdr:rowOff>
    </xdr:to>
    <xdr:pic>
      <xdr:nvPicPr>
        <xdr:cNvPr id="983" name="Picture 982">
          <a:extLst>
            <a:ext uri="{FF2B5EF4-FFF2-40B4-BE49-F238E27FC236}">
              <a16:creationId xmlns:a16="http://schemas.microsoft.com/office/drawing/2014/main" id="{00000000-0008-0000-0000-0000D7030000}"/>
            </a:ext>
          </a:extLst>
        </xdr:cNvPr>
        <xdr:cNvPicPr/>
      </xdr:nvPicPr>
      <xdr:blipFill>
        <a:blip xmlns:r="http://schemas.openxmlformats.org/officeDocument/2006/relationships" r:embed="rId4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738</xdr:row>
      <xdr:rowOff>12801</xdr:rowOff>
    </xdr:from>
    <xdr:to>
      <xdr:col>0</xdr:col>
      <xdr:colOff>698477</xdr:colOff>
      <xdr:row>738</xdr:row>
      <xdr:rowOff>697959</xdr:rowOff>
    </xdr:to>
    <xdr:pic>
      <xdr:nvPicPr>
        <xdr:cNvPr id="984" name="Picture 983"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/>
      </xdr:nvPicPr>
      <xdr:blipFill>
        <a:blip xmlns:r="http://schemas.openxmlformats.org/officeDocument/2006/relationships" r:embed="rId4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739</xdr:row>
      <xdr:rowOff>12801</xdr:rowOff>
    </xdr:from>
    <xdr:to>
      <xdr:col>0</xdr:col>
      <xdr:colOff>697847</xdr:colOff>
      <xdr:row>739</xdr:row>
      <xdr:rowOff>697947</xdr:rowOff>
    </xdr:to>
    <xdr:pic>
      <xdr:nvPicPr>
        <xdr:cNvPr id="985" name="Picture 984"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/>
      </xdr:nvPicPr>
      <xdr:blipFill>
        <a:blip xmlns:r="http://schemas.openxmlformats.org/officeDocument/2006/relationships" r:embed="rId4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740</xdr:row>
      <xdr:rowOff>12801</xdr:rowOff>
    </xdr:from>
    <xdr:to>
      <xdr:col>0</xdr:col>
      <xdr:colOff>697847</xdr:colOff>
      <xdr:row>740</xdr:row>
      <xdr:rowOff>697947</xdr:rowOff>
    </xdr:to>
    <xdr:pic>
      <xdr:nvPicPr>
        <xdr:cNvPr id="986" name="Picture 985"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/>
      </xdr:nvPicPr>
      <xdr:blipFill>
        <a:blip xmlns:r="http://schemas.openxmlformats.org/officeDocument/2006/relationships" r:embed="rId4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741</xdr:row>
      <xdr:rowOff>12801</xdr:rowOff>
    </xdr:from>
    <xdr:to>
      <xdr:col>0</xdr:col>
      <xdr:colOff>698477</xdr:colOff>
      <xdr:row>741</xdr:row>
      <xdr:rowOff>697959</xdr:rowOff>
    </xdr:to>
    <xdr:pic>
      <xdr:nvPicPr>
        <xdr:cNvPr id="987" name="Picture 986"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/>
      </xdr:nvPicPr>
      <xdr:blipFill>
        <a:blip xmlns:r="http://schemas.openxmlformats.org/officeDocument/2006/relationships" r:embed="rId4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742</xdr:row>
      <xdr:rowOff>12801</xdr:rowOff>
    </xdr:from>
    <xdr:to>
      <xdr:col>0</xdr:col>
      <xdr:colOff>697847</xdr:colOff>
      <xdr:row>742</xdr:row>
      <xdr:rowOff>697947</xdr:rowOff>
    </xdr:to>
    <xdr:pic>
      <xdr:nvPicPr>
        <xdr:cNvPr id="988" name="Picture 987"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/>
      </xdr:nvPicPr>
      <xdr:blipFill>
        <a:blip xmlns:r="http://schemas.openxmlformats.org/officeDocument/2006/relationships" r:embed="rId4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743</xdr:row>
      <xdr:rowOff>12801</xdr:rowOff>
    </xdr:from>
    <xdr:to>
      <xdr:col>0</xdr:col>
      <xdr:colOff>697847</xdr:colOff>
      <xdr:row>743</xdr:row>
      <xdr:rowOff>697947</xdr:rowOff>
    </xdr:to>
    <xdr:pic>
      <xdr:nvPicPr>
        <xdr:cNvPr id="989" name="Picture 988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/>
      </xdr:nvPicPr>
      <xdr:blipFill>
        <a:blip xmlns:r="http://schemas.openxmlformats.org/officeDocument/2006/relationships" r:embed="rId4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744</xdr:row>
      <xdr:rowOff>12801</xdr:rowOff>
    </xdr:from>
    <xdr:to>
      <xdr:col>0</xdr:col>
      <xdr:colOff>698477</xdr:colOff>
      <xdr:row>744</xdr:row>
      <xdr:rowOff>697959</xdr:rowOff>
    </xdr:to>
    <xdr:pic>
      <xdr:nvPicPr>
        <xdr:cNvPr id="990" name="Picture 989"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/>
      </xdr:nvPicPr>
      <xdr:blipFill>
        <a:blip xmlns:r="http://schemas.openxmlformats.org/officeDocument/2006/relationships" r:embed="rId4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745</xdr:row>
      <xdr:rowOff>12801</xdr:rowOff>
    </xdr:from>
    <xdr:to>
      <xdr:col>0</xdr:col>
      <xdr:colOff>697847</xdr:colOff>
      <xdr:row>745</xdr:row>
      <xdr:rowOff>697947</xdr:rowOff>
    </xdr:to>
    <xdr:pic>
      <xdr:nvPicPr>
        <xdr:cNvPr id="991" name="Picture 990"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/>
      </xdr:nvPicPr>
      <xdr:blipFill>
        <a:blip xmlns:r="http://schemas.openxmlformats.org/officeDocument/2006/relationships" r:embed="rId4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746</xdr:row>
      <xdr:rowOff>12801</xdr:rowOff>
    </xdr:from>
    <xdr:to>
      <xdr:col>0</xdr:col>
      <xdr:colOff>697847</xdr:colOff>
      <xdr:row>746</xdr:row>
      <xdr:rowOff>697947</xdr:rowOff>
    </xdr:to>
    <xdr:pic>
      <xdr:nvPicPr>
        <xdr:cNvPr id="992" name="Picture 991"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/>
      </xdr:nvPicPr>
      <xdr:blipFill>
        <a:blip xmlns:r="http://schemas.openxmlformats.org/officeDocument/2006/relationships" r:embed="rId4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747</xdr:row>
      <xdr:rowOff>12801</xdr:rowOff>
    </xdr:from>
    <xdr:to>
      <xdr:col>0</xdr:col>
      <xdr:colOff>698477</xdr:colOff>
      <xdr:row>747</xdr:row>
      <xdr:rowOff>697959</xdr:rowOff>
    </xdr:to>
    <xdr:pic>
      <xdr:nvPicPr>
        <xdr:cNvPr id="993" name="Picture 992"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/>
      </xdr:nvPicPr>
      <xdr:blipFill>
        <a:blip xmlns:r="http://schemas.openxmlformats.org/officeDocument/2006/relationships" r:embed="rId4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748</xdr:row>
      <xdr:rowOff>12801</xdr:rowOff>
    </xdr:from>
    <xdr:to>
      <xdr:col>0</xdr:col>
      <xdr:colOff>697847</xdr:colOff>
      <xdr:row>748</xdr:row>
      <xdr:rowOff>697947</xdr:rowOff>
    </xdr:to>
    <xdr:pic>
      <xdr:nvPicPr>
        <xdr:cNvPr id="994" name="Picture 993"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/>
      </xdr:nvPicPr>
      <xdr:blipFill>
        <a:blip xmlns:r="http://schemas.openxmlformats.org/officeDocument/2006/relationships" r:embed="rId4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749</xdr:row>
      <xdr:rowOff>12801</xdr:rowOff>
    </xdr:from>
    <xdr:to>
      <xdr:col>0</xdr:col>
      <xdr:colOff>697847</xdr:colOff>
      <xdr:row>749</xdr:row>
      <xdr:rowOff>697947</xdr:rowOff>
    </xdr:to>
    <xdr:pic>
      <xdr:nvPicPr>
        <xdr:cNvPr id="995" name="Picture 994"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/>
      </xdr:nvPicPr>
      <xdr:blipFill>
        <a:blip xmlns:r="http://schemas.openxmlformats.org/officeDocument/2006/relationships" r:embed="rId49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750</xdr:row>
      <xdr:rowOff>12801</xdr:rowOff>
    </xdr:from>
    <xdr:to>
      <xdr:col>0</xdr:col>
      <xdr:colOff>697847</xdr:colOff>
      <xdr:row>750</xdr:row>
      <xdr:rowOff>697947</xdr:rowOff>
    </xdr:to>
    <xdr:pic>
      <xdr:nvPicPr>
        <xdr:cNvPr id="996" name="Picture 995"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/>
      </xdr:nvPicPr>
      <xdr:blipFill>
        <a:blip xmlns:r="http://schemas.openxmlformats.org/officeDocument/2006/relationships" r:embed="rId49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751</xdr:row>
      <xdr:rowOff>12801</xdr:rowOff>
    </xdr:from>
    <xdr:to>
      <xdr:col>0</xdr:col>
      <xdr:colOff>698477</xdr:colOff>
      <xdr:row>751</xdr:row>
      <xdr:rowOff>697959</xdr:rowOff>
    </xdr:to>
    <xdr:pic>
      <xdr:nvPicPr>
        <xdr:cNvPr id="997" name="Picture 996"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/>
      </xdr:nvPicPr>
      <xdr:blipFill>
        <a:blip xmlns:r="http://schemas.openxmlformats.org/officeDocument/2006/relationships" r:embed="rId49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306705</xdr:colOff>
      <xdr:row>0</xdr:row>
      <xdr:rowOff>108585</xdr:rowOff>
    </xdr:from>
    <xdr:to>
      <xdr:col>1</xdr:col>
      <xdr:colOff>634364</xdr:colOff>
      <xdr:row>0</xdr:row>
      <xdr:rowOff>661483</xdr:rowOff>
    </xdr:to>
    <xdr:pic>
      <xdr:nvPicPr>
        <xdr:cNvPr id="998" name="Picture 997">
          <a:extLst>
            <a:ext uri="{FF2B5EF4-FFF2-40B4-BE49-F238E27FC236}">
              <a16:creationId xmlns:a16="http://schemas.microsoft.com/office/drawing/2014/main" id="{E71F96B2-DB26-4011-A395-8930C7F91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>
          <a:off x="306705" y="108585"/>
          <a:ext cx="1423034" cy="552898"/>
        </a:xfrm>
        <a:prstGeom prst="rect">
          <a:avLst/>
        </a:prstGeom>
      </xdr:spPr>
    </xdr:pic>
    <xdr:clientData/>
  </xdr:twoCellAnchor>
  <xdr:twoCellAnchor>
    <xdr:from>
      <xdr:col>0</xdr:col>
      <xdr:colOff>13106</xdr:colOff>
      <xdr:row>835</xdr:row>
      <xdr:rowOff>12801</xdr:rowOff>
    </xdr:from>
    <xdr:to>
      <xdr:col>0</xdr:col>
      <xdr:colOff>698477</xdr:colOff>
      <xdr:row>835</xdr:row>
      <xdr:rowOff>697959</xdr:rowOff>
    </xdr:to>
    <xdr:pic>
      <xdr:nvPicPr>
        <xdr:cNvPr id="1000" name="Picture 999">
          <a:extLst>
            <a:ext uri="{FF2B5EF4-FFF2-40B4-BE49-F238E27FC236}">
              <a16:creationId xmlns:a16="http://schemas.microsoft.com/office/drawing/2014/main" id="{9424A3AF-6BFC-441E-B460-585FB10CA41E}"/>
            </a:ext>
          </a:extLst>
        </xdr:cNvPr>
        <xdr:cNvPicPr/>
      </xdr:nvPicPr>
      <xdr:blipFill>
        <a:blip xmlns:r="http://schemas.openxmlformats.org/officeDocument/2006/relationships" r:embed="rId493" cstate="print"/>
        <a:stretch>
          <a:fillRect/>
        </a:stretch>
      </xdr:blipFill>
      <xdr:spPr>
        <a:xfrm>
          <a:off x="13106" y="591315276"/>
          <a:ext cx="685371" cy="675633"/>
        </a:xfrm>
        <a:prstGeom prst="rect">
          <a:avLst/>
        </a:prstGeom>
      </xdr:spPr>
    </xdr:pic>
    <xdr:clientData/>
  </xdr:twoCellAnchor>
  <xdr:twoCellAnchor>
    <xdr:from>
      <xdr:col>0</xdr:col>
      <xdr:colOff>13106</xdr:colOff>
      <xdr:row>835</xdr:row>
      <xdr:rowOff>12801</xdr:rowOff>
    </xdr:from>
    <xdr:to>
      <xdr:col>0</xdr:col>
      <xdr:colOff>698477</xdr:colOff>
      <xdr:row>835</xdr:row>
      <xdr:rowOff>697959</xdr:rowOff>
    </xdr:to>
    <xdr:pic>
      <xdr:nvPicPr>
        <xdr:cNvPr id="1001" name="Picture 1000">
          <a:extLst>
            <a:ext uri="{FF2B5EF4-FFF2-40B4-BE49-F238E27FC236}">
              <a16:creationId xmlns:a16="http://schemas.microsoft.com/office/drawing/2014/main" id="{7113ABA2-9909-44F6-A22E-07612D9B7A84}"/>
            </a:ext>
          </a:extLst>
        </xdr:cNvPr>
        <xdr:cNvPicPr/>
      </xdr:nvPicPr>
      <xdr:blipFill>
        <a:blip xmlns:r="http://schemas.openxmlformats.org/officeDocument/2006/relationships" r:embed="rId493" cstate="print"/>
        <a:stretch>
          <a:fillRect/>
        </a:stretch>
      </xdr:blipFill>
      <xdr:spPr>
        <a:xfrm>
          <a:off x="13106" y="591315276"/>
          <a:ext cx="685371" cy="675633"/>
        </a:xfrm>
        <a:prstGeom prst="rect">
          <a:avLst/>
        </a:prstGeom>
      </xdr:spPr>
    </xdr:pic>
    <xdr:clientData/>
  </xdr:twoCellAnchor>
  <xdr:twoCellAnchor>
    <xdr:from>
      <xdr:col>0</xdr:col>
      <xdr:colOff>13106</xdr:colOff>
      <xdr:row>835</xdr:row>
      <xdr:rowOff>12801</xdr:rowOff>
    </xdr:from>
    <xdr:to>
      <xdr:col>0</xdr:col>
      <xdr:colOff>698477</xdr:colOff>
      <xdr:row>835</xdr:row>
      <xdr:rowOff>697959</xdr:rowOff>
    </xdr:to>
    <xdr:pic>
      <xdr:nvPicPr>
        <xdr:cNvPr id="1002" name="Picture 1001">
          <a:extLst>
            <a:ext uri="{FF2B5EF4-FFF2-40B4-BE49-F238E27FC236}">
              <a16:creationId xmlns:a16="http://schemas.microsoft.com/office/drawing/2014/main" id="{C0247F5B-D870-4BE1-B6AD-99426926FBC0}"/>
            </a:ext>
          </a:extLst>
        </xdr:cNvPr>
        <xdr:cNvPicPr/>
      </xdr:nvPicPr>
      <xdr:blipFill>
        <a:blip xmlns:r="http://schemas.openxmlformats.org/officeDocument/2006/relationships" r:embed="rId493" cstate="print"/>
        <a:stretch>
          <a:fillRect/>
        </a:stretch>
      </xdr:blipFill>
      <xdr:spPr>
        <a:xfrm>
          <a:off x="13106" y="591315276"/>
          <a:ext cx="685371" cy="675633"/>
        </a:xfrm>
        <a:prstGeom prst="rect">
          <a:avLst/>
        </a:prstGeom>
      </xdr:spPr>
    </xdr:pic>
    <xdr:clientData/>
  </xdr:twoCellAnchor>
  <xdr:twoCellAnchor>
    <xdr:from>
      <xdr:col>0</xdr:col>
      <xdr:colOff>13106</xdr:colOff>
      <xdr:row>835</xdr:row>
      <xdr:rowOff>12801</xdr:rowOff>
    </xdr:from>
    <xdr:to>
      <xdr:col>0</xdr:col>
      <xdr:colOff>698477</xdr:colOff>
      <xdr:row>835</xdr:row>
      <xdr:rowOff>697959</xdr:rowOff>
    </xdr:to>
    <xdr:pic>
      <xdr:nvPicPr>
        <xdr:cNvPr id="1003" name="Picture 1002">
          <a:extLst>
            <a:ext uri="{FF2B5EF4-FFF2-40B4-BE49-F238E27FC236}">
              <a16:creationId xmlns:a16="http://schemas.microsoft.com/office/drawing/2014/main" id="{58B3238C-435A-4D25-A487-D81F2D99106A}"/>
            </a:ext>
          </a:extLst>
        </xdr:cNvPr>
        <xdr:cNvPicPr/>
      </xdr:nvPicPr>
      <xdr:blipFill>
        <a:blip xmlns:r="http://schemas.openxmlformats.org/officeDocument/2006/relationships" r:embed="rId493" cstate="print"/>
        <a:stretch>
          <a:fillRect/>
        </a:stretch>
      </xdr:blipFill>
      <xdr:spPr>
        <a:xfrm>
          <a:off x="13106" y="591315276"/>
          <a:ext cx="685371" cy="675633"/>
        </a:xfrm>
        <a:prstGeom prst="rect">
          <a:avLst/>
        </a:prstGeom>
      </xdr:spPr>
    </xdr:pic>
    <xdr:clientData/>
  </xdr:twoCellAnchor>
  <xdr:twoCellAnchor>
    <xdr:from>
      <xdr:col>0</xdr:col>
      <xdr:colOff>13106</xdr:colOff>
      <xdr:row>852</xdr:row>
      <xdr:rowOff>12801</xdr:rowOff>
    </xdr:from>
    <xdr:to>
      <xdr:col>0</xdr:col>
      <xdr:colOff>1040460</xdr:colOff>
      <xdr:row>852</xdr:row>
      <xdr:rowOff>697947</xdr:rowOff>
    </xdr:to>
    <xdr:pic>
      <xdr:nvPicPr>
        <xdr:cNvPr id="1004" name="Picture 1003">
          <a:extLst>
            <a:ext uri="{FF2B5EF4-FFF2-40B4-BE49-F238E27FC236}">
              <a16:creationId xmlns:a16="http://schemas.microsoft.com/office/drawing/2014/main" id="{0A66F7BF-F70D-4DCD-9E43-E062C9705239}"/>
            </a:ext>
          </a:extLst>
        </xdr:cNvPr>
        <xdr:cNvPicPr/>
      </xdr:nvPicPr>
      <xdr:blipFill>
        <a:blip xmlns:r="http://schemas.openxmlformats.org/officeDocument/2006/relationships" r:embed="rId332" cstate="print"/>
        <a:stretch>
          <a:fillRect/>
        </a:stretch>
      </xdr:blipFill>
      <xdr:spPr>
        <a:xfrm>
          <a:off x="13106" y="602973876"/>
          <a:ext cx="1027354" cy="675621"/>
        </a:xfrm>
        <a:prstGeom prst="rect">
          <a:avLst/>
        </a:prstGeom>
      </xdr:spPr>
    </xdr:pic>
    <xdr:clientData/>
  </xdr:twoCellAnchor>
  <xdr:twoCellAnchor>
    <xdr:from>
      <xdr:col>0</xdr:col>
      <xdr:colOff>13106</xdr:colOff>
      <xdr:row>852</xdr:row>
      <xdr:rowOff>12801</xdr:rowOff>
    </xdr:from>
    <xdr:to>
      <xdr:col>0</xdr:col>
      <xdr:colOff>1040460</xdr:colOff>
      <xdr:row>852</xdr:row>
      <xdr:rowOff>697947</xdr:rowOff>
    </xdr:to>
    <xdr:pic>
      <xdr:nvPicPr>
        <xdr:cNvPr id="1005" name="Picture 1004">
          <a:extLst>
            <a:ext uri="{FF2B5EF4-FFF2-40B4-BE49-F238E27FC236}">
              <a16:creationId xmlns:a16="http://schemas.microsoft.com/office/drawing/2014/main" id="{ABB4ADCC-A8DC-4818-9A1B-4322454307EE}"/>
            </a:ext>
          </a:extLst>
        </xdr:cNvPr>
        <xdr:cNvPicPr/>
      </xdr:nvPicPr>
      <xdr:blipFill>
        <a:blip xmlns:r="http://schemas.openxmlformats.org/officeDocument/2006/relationships" r:embed="rId332" cstate="print"/>
        <a:stretch>
          <a:fillRect/>
        </a:stretch>
      </xdr:blipFill>
      <xdr:spPr>
        <a:xfrm>
          <a:off x="13106" y="602973876"/>
          <a:ext cx="1027354" cy="675621"/>
        </a:xfrm>
        <a:prstGeom prst="rect">
          <a:avLst/>
        </a:prstGeom>
      </xdr:spPr>
    </xdr:pic>
    <xdr:clientData/>
  </xdr:twoCellAnchor>
  <xdr:twoCellAnchor>
    <xdr:from>
      <xdr:col>0</xdr:col>
      <xdr:colOff>13106</xdr:colOff>
      <xdr:row>852</xdr:row>
      <xdr:rowOff>12801</xdr:rowOff>
    </xdr:from>
    <xdr:to>
      <xdr:col>0</xdr:col>
      <xdr:colOff>1040460</xdr:colOff>
      <xdr:row>852</xdr:row>
      <xdr:rowOff>697947</xdr:rowOff>
    </xdr:to>
    <xdr:pic>
      <xdr:nvPicPr>
        <xdr:cNvPr id="1006" name="Picture 1005">
          <a:extLst>
            <a:ext uri="{FF2B5EF4-FFF2-40B4-BE49-F238E27FC236}">
              <a16:creationId xmlns:a16="http://schemas.microsoft.com/office/drawing/2014/main" id="{CF3CFC28-6DBC-4151-9244-9CB079AF3924}"/>
            </a:ext>
          </a:extLst>
        </xdr:cNvPr>
        <xdr:cNvPicPr/>
      </xdr:nvPicPr>
      <xdr:blipFill>
        <a:blip xmlns:r="http://schemas.openxmlformats.org/officeDocument/2006/relationships" r:embed="rId332" cstate="print"/>
        <a:stretch>
          <a:fillRect/>
        </a:stretch>
      </xdr:blipFill>
      <xdr:spPr>
        <a:xfrm>
          <a:off x="13106" y="602973876"/>
          <a:ext cx="1027354" cy="675621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662</xdr:row>
      <xdr:rowOff>76200</xdr:rowOff>
    </xdr:from>
    <xdr:to>
      <xdr:col>0</xdr:col>
      <xdr:colOff>695325</xdr:colOff>
      <xdr:row>663</xdr:row>
      <xdr:rowOff>47624</xdr:rowOff>
    </xdr:to>
    <xdr:pic>
      <xdr:nvPicPr>
        <xdr:cNvPr id="1025" name="Picture 608">
          <a:extLst>
            <a:ext uri="{FF2B5EF4-FFF2-40B4-BE49-F238E27FC236}">
              <a16:creationId xmlns:a16="http://schemas.microsoft.com/office/drawing/2014/main" id="{B2A96E51-F4DF-2EFE-1B80-9143F80F692E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471725625"/>
          <a:ext cx="685800" cy="685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13106</xdr:colOff>
      <xdr:row>943</xdr:row>
      <xdr:rowOff>12801</xdr:rowOff>
    </xdr:from>
    <xdr:to>
      <xdr:col>0</xdr:col>
      <xdr:colOff>698477</xdr:colOff>
      <xdr:row>943</xdr:row>
      <xdr:rowOff>697959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7397193-24FC-4CFE-B102-094EBD97F827}"/>
            </a:ext>
          </a:extLst>
        </xdr:cNvPr>
        <xdr:cNvPicPr/>
      </xdr:nvPicPr>
      <xdr:blipFill>
        <a:blip xmlns:r="http://schemas.openxmlformats.org/officeDocument/2006/relationships" r:embed="rId495" cstate="print"/>
        <a:stretch>
          <a:fillRect/>
        </a:stretch>
      </xdr:blipFill>
      <xdr:spPr>
        <a:xfrm>
          <a:off x="13106" y="672811176"/>
          <a:ext cx="685371" cy="685158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">
  <rv s="0">
    <v>0</v>
    <v>5</v>
  </rv>
  <rv s="1">
    <v>1</v>
    <v>5</v>
    <v>Тъпан народен 20 инча комплект с палки</v>
  </rv>
</rvData>
</file>

<file path=xl/richData/rdrichvaluestructure.xml><?xml version="1.0" encoding="utf-8"?>
<rvStructures xmlns="http://schemas.microsoft.com/office/spreadsheetml/2017/richdata" count="2">
  <s t="_localImage">
    <k n="_rvRel:LocalImageIdentifier" t="i"/>
    <k n="CalcOrigin" t="i"/>
  </s>
  <s t="_localImage">
    <k n="_rvRel:LocalImageIdentifier" t="i"/>
    <k n="CalcOrigin" t="i"/>
    <k n="Text" t="s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</richValueRels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1009"/>
  <sheetViews>
    <sheetView showGridLines="0" tabSelected="1" zoomScale="85" zoomScaleNormal="85" workbookViewId="0">
      <selection activeCell="C4" sqref="C4"/>
    </sheetView>
  </sheetViews>
  <sheetFormatPr defaultRowHeight="14.4" x14ac:dyDescent="0.3"/>
  <cols>
    <col min="1" max="2" width="16.44140625" customWidth="1"/>
    <col min="3" max="3" width="35.109375" customWidth="1"/>
    <col min="4" max="4" width="18.5546875" customWidth="1"/>
    <col min="5" max="5" width="16.44140625" style="12" customWidth="1"/>
    <col min="6" max="9" width="16.44140625" customWidth="1"/>
    <col min="10" max="11" width="13.44140625" customWidth="1"/>
    <col min="12" max="12" width="13.5546875" customWidth="1"/>
    <col min="13" max="15" width="13.44140625" customWidth="1"/>
    <col min="16" max="16" width="0" hidden="1" customWidth="1"/>
  </cols>
  <sheetData>
    <row r="1" spans="1:15" s="5" customFormat="1" ht="62.25" customHeight="1" x14ac:dyDescent="0.3">
      <c r="A1" s="29"/>
      <c r="B1" s="30"/>
      <c r="C1" s="31" t="s">
        <v>991</v>
      </c>
      <c r="D1" s="31"/>
      <c r="E1" s="31"/>
      <c r="F1" s="31"/>
      <c r="G1" s="32"/>
    </row>
    <row r="2" spans="1:15" s="5" customFormat="1" ht="56.4" customHeight="1" thickBot="1" x14ac:dyDescent="0.35">
      <c r="A2" s="6" t="s">
        <v>0</v>
      </c>
      <c r="B2" s="6" t="s">
        <v>1</v>
      </c>
      <c r="C2" s="6" t="s">
        <v>2</v>
      </c>
      <c r="D2" s="6" t="s">
        <v>3</v>
      </c>
      <c r="E2" s="9" t="s">
        <v>992</v>
      </c>
      <c r="F2" s="6" t="s">
        <v>993</v>
      </c>
      <c r="G2" s="6" t="s">
        <v>994</v>
      </c>
    </row>
    <row r="3" spans="1:15" s="5" customFormat="1" ht="25.2" customHeight="1" thickBot="1" x14ac:dyDescent="0.35">
      <c r="A3" s="33" t="s">
        <v>995</v>
      </c>
      <c r="B3" s="34"/>
      <c r="C3" s="34"/>
      <c r="D3" s="34"/>
      <c r="E3" s="34"/>
      <c r="F3" s="35"/>
      <c r="G3" s="36"/>
    </row>
    <row r="4" spans="1:15" ht="56.4" customHeight="1" x14ac:dyDescent="0.3">
      <c r="A4" s="13" t="e" vm="1">
        <v>#VALUE!</v>
      </c>
      <c r="B4" s="2">
        <v>6612120163</v>
      </c>
      <c r="C4" s="2" t="s">
        <v>4</v>
      </c>
      <c r="D4" s="2"/>
      <c r="E4" s="10">
        <v>102.21</v>
      </c>
      <c r="F4" s="8">
        <f>E4*1.2</f>
        <v>122.65199999999999</v>
      </c>
      <c r="G4" s="8">
        <f>D4*F4</f>
        <v>0</v>
      </c>
      <c r="H4" s="4"/>
      <c r="I4" s="7"/>
      <c r="J4" s="4"/>
      <c r="K4" s="4"/>
      <c r="L4" s="4"/>
      <c r="M4" s="4"/>
      <c r="N4" s="4"/>
      <c r="O4" s="4"/>
    </row>
    <row r="5" spans="1:15" ht="56.4" customHeight="1" x14ac:dyDescent="0.3">
      <c r="A5" s="1"/>
      <c r="B5" s="2">
        <v>6630240013</v>
      </c>
      <c r="C5" s="2" t="s">
        <v>6</v>
      </c>
      <c r="D5" s="2"/>
      <c r="E5" s="10">
        <v>8.18</v>
      </c>
      <c r="F5" s="8">
        <f t="shared" ref="F5:F67" si="0">E5*1.2</f>
        <v>9.8159999999999989</v>
      </c>
      <c r="G5" s="8">
        <f t="shared" ref="G5:G67" si="1">D5*F5</f>
        <v>0</v>
      </c>
      <c r="H5" s="4"/>
      <c r="I5" s="7"/>
      <c r="J5" s="4"/>
      <c r="K5" s="4"/>
      <c r="L5" s="4"/>
      <c r="M5" s="4"/>
      <c r="N5" s="4"/>
      <c r="O5" s="4"/>
    </row>
    <row r="6" spans="1:15" ht="56.4" customHeight="1" x14ac:dyDescent="0.3">
      <c r="A6" s="1"/>
      <c r="B6" s="2">
        <v>6635100993</v>
      </c>
      <c r="C6" s="2" t="s">
        <v>7</v>
      </c>
      <c r="D6" s="2"/>
      <c r="E6" s="10">
        <v>189.13</v>
      </c>
      <c r="F6" s="8">
        <f t="shared" si="0"/>
        <v>226.95599999999999</v>
      </c>
      <c r="G6" s="8">
        <f t="shared" si="1"/>
        <v>0</v>
      </c>
      <c r="H6" s="4"/>
      <c r="I6" s="7"/>
      <c r="J6" s="4"/>
      <c r="K6" s="4"/>
      <c r="L6" s="4"/>
      <c r="M6" s="4"/>
      <c r="N6" s="4"/>
      <c r="O6" s="4"/>
    </row>
    <row r="7" spans="1:15" ht="56.4" customHeight="1" x14ac:dyDescent="0.3">
      <c r="A7" s="1" t="e" vm="2">
        <v>#VALUE!</v>
      </c>
      <c r="B7" s="2">
        <v>2117040042</v>
      </c>
      <c r="C7" s="2" t="s">
        <v>8</v>
      </c>
      <c r="D7" s="2"/>
      <c r="E7" s="10">
        <v>357.85</v>
      </c>
      <c r="F7" s="8">
        <f t="shared" si="0"/>
        <v>429.42</v>
      </c>
      <c r="G7" s="8">
        <f t="shared" si="1"/>
        <v>0</v>
      </c>
      <c r="H7" s="4"/>
      <c r="I7" s="4"/>
      <c r="J7" s="4"/>
      <c r="K7" s="4"/>
      <c r="L7" s="4"/>
      <c r="M7" s="4"/>
      <c r="N7" s="4"/>
      <c r="O7" s="4"/>
    </row>
    <row r="8" spans="1:15" ht="56.4" customHeight="1" x14ac:dyDescent="0.3">
      <c r="A8" s="1"/>
      <c r="B8" s="2">
        <v>6605240174</v>
      </c>
      <c r="C8" s="2" t="s">
        <v>9</v>
      </c>
      <c r="D8" s="2"/>
      <c r="E8" s="10">
        <v>4.09</v>
      </c>
      <c r="F8" s="8">
        <f t="shared" si="0"/>
        <v>4.9079999999999995</v>
      </c>
      <c r="G8" s="8">
        <f t="shared" si="1"/>
        <v>0</v>
      </c>
      <c r="H8" s="4"/>
      <c r="I8" s="7"/>
      <c r="J8" s="4"/>
      <c r="K8" s="4"/>
      <c r="L8" s="4"/>
      <c r="M8" s="4"/>
      <c r="N8" s="4"/>
      <c r="O8" s="4"/>
    </row>
    <row r="9" spans="1:15" ht="56.4" customHeight="1" x14ac:dyDescent="0.3">
      <c r="A9" s="1"/>
      <c r="B9" s="2">
        <v>1535220036</v>
      </c>
      <c r="C9" s="2" t="s">
        <v>10</v>
      </c>
      <c r="D9" s="2"/>
      <c r="E9" s="10">
        <v>4.5999999999999996</v>
      </c>
      <c r="F9" s="8">
        <f t="shared" si="0"/>
        <v>5.52</v>
      </c>
      <c r="G9" s="8">
        <f t="shared" si="1"/>
        <v>0</v>
      </c>
      <c r="H9" s="4"/>
      <c r="I9" s="7"/>
      <c r="J9" s="4"/>
      <c r="K9" s="4"/>
      <c r="L9" s="4"/>
      <c r="M9" s="4"/>
      <c r="N9" s="4"/>
      <c r="O9" s="4"/>
    </row>
    <row r="10" spans="1:15" ht="56.4" customHeight="1" x14ac:dyDescent="0.3">
      <c r="A10" s="1"/>
      <c r="B10" s="2">
        <v>1535220035</v>
      </c>
      <c r="C10" s="2" t="s">
        <v>11</v>
      </c>
      <c r="D10" s="2"/>
      <c r="E10" s="10">
        <v>4.5999999999999996</v>
      </c>
      <c r="F10" s="8">
        <f t="shared" si="0"/>
        <v>5.52</v>
      </c>
      <c r="G10" s="8">
        <f t="shared" si="1"/>
        <v>0</v>
      </c>
      <c r="H10" s="4"/>
      <c r="I10" s="7"/>
      <c r="J10" s="4"/>
      <c r="K10" s="4"/>
      <c r="L10" s="4"/>
      <c r="M10" s="4"/>
      <c r="N10" s="4"/>
      <c r="O10" s="4"/>
    </row>
    <row r="11" spans="1:15" ht="56.4" customHeight="1" x14ac:dyDescent="0.3">
      <c r="A11" s="1"/>
      <c r="B11" s="2">
        <v>1535220036</v>
      </c>
      <c r="C11" s="2" t="s">
        <v>10</v>
      </c>
      <c r="D11" s="2"/>
      <c r="E11" s="10">
        <v>4.5999999999999996</v>
      </c>
      <c r="F11" s="8">
        <f t="shared" si="0"/>
        <v>5.52</v>
      </c>
      <c r="G11" s="8">
        <f t="shared" si="1"/>
        <v>0</v>
      </c>
      <c r="H11" s="4"/>
      <c r="I11" s="7"/>
      <c r="J11" s="4"/>
      <c r="K11" s="4"/>
      <c r="L11" s="4"/>
      <c r="M11" s="4"/>
      <c r="N11" s="4"/>
      <c r="O11" s="4"/>
    </row>
    <row r="12" spans="1:15" ht="56.4" customHeight="1" x14ac:dyDescent="0.3">
      <c r="A12" s="1"/>
      <c r="B12" s="2">
        <v>1535220037</v>
      </c>
      <c r="C12" s="2" t="s">
        <v>12</v>
      </c>
      <c r="D12" s="2"/>
      <c r="E12" s="10">
        <v>4.5999999999999996</v>
      </c>
      <c r="F12" s="8">
        <f t="shared" si="0"/>
        <v>5.52</v>
      </c>
      <c r="G12" s="8">
        <f t="shared" si="1"/>
        <v>0</v>
      </c>
      <c r="H12" s="4"/>
      <c r="I12" s="7"/>
      <c r="J12" s="4"/>
      <c r="K12" s="4"/>
      <c r="L12" s="4"/>
      <c r="M12" s="4"/>
      <c r="N12" s="4"/>
      <c r="O12" s="4"/>
    </row>
    <row r="13" spans="1:15" ht="56.4" customHeight="1" x14ac:dyDescent="0.3">
      <c r="A13" s="1"/>
      <c r="B13" s="2">
        <v>1535220038</v>
      </c>
      <c r="C13" s="2" t="s">
        <v>13</v>
      </c>
      <c r="D13" s="2"/>
      <c r="E13" s="10">
        <v>4.5999999999999996</v>
      </c>
      <c r="F13" s="8">
        <f t="shared" si="0"/>
        <v>5.52</v>
      </c>
      <c r="G13" s="8">
        <f t="shared" si="1"/>
        <v>0</v>
      </c>
      <c r="H13" s="4"/>
      <c r="I13" s="7"/>
      <c r="J13" s="4"/>
      <c r="K13" s="4"/>
      <c r="L13" s="4"/>
      <c r="M13" s="4"/>
      <c r="N13" s="4"/>
      <c r="O13" s="4"/>
    </row>
    <row r="14" spans="1:15" ht="56.4" customHeight="1" x14ac:dyDescent="0.3">
      <c r="A14" s="1"/>
      <c r="B14" s="2">
        <v>1535220039</v>
      </c>
      <c r="C14" s="2" t="s">
        <v>14</v>
      </c>
      <c r="D14" s="2"/>
      <c r="E14" s="10">
        <v>4.5999999999999996</v>
      </c>
      <c r="F14" s="8">
        <f t="shared" si="0"/>
        <v>5.52</v>
      </c>
      <c r="G14" s="8">
        <f t="shared" si="1"/>
        <v>0</v>
      </c>
      <c r="H14" s="4"/>
      <c r="I14" s="7"/>
      <c r="J14" s="4"/>
      <c r="K14" s="4"/>
      <c r="L14" s="4"/>
      <c r="M14" s="4"/>
      <c r="N14" s="4"/>
      <c r="O14" s="4"/>
    </row>
    <row r="15" spans="1:15" ht="56.4" customHeight="1" x14ac:dyDescent="0.3">
      <c r="A15" s="1"/>
      <c r="B15" s="2">
        <v>1535220040</v>
      </c>
      <c r="C15" s="2" t="s">
        <v>15</v>
      </c>
      <c r="D15" s="2"/>
      <c r="E15" s="10">
        <v>4.5999999999999996</v>
      </c>
      <c r="F15" s="8">
        <f t="shared" si="0"/>
        <v>5.52</v>
      </c>
      <c r="G15" s="8">
        <f t="shared" si="1"/>
        <v>0</v>
      </c>
      <c r="H15" s="4"/>
      <c r="I15" s="7"/>
      <c r="J15" s="4"/>
      <c r="K15" s="4"/>
      <c r="L15" s="4"/>
      <c r="M15" s="4"/>
      <c r="N15" s="4"/>
      <c r="O15" s="4"/>
    </row>
    <row r="16" spans="1:15" ht="56.4" customHeight="1" x14ac:dyDescent="0.3">
      <c r="A16" s="1"/>
      <c r="B16" s="2">
        <v>1535220041</v>
      </c>
      <c r="C16" s="2" t="s">
        <v>16</v>
      </c>
      <c r="D16" s="2"/>
      <c r="E16" s="10">
        <v>4.5999999999999996</v>
      </c>
      <c r="F16" s="8">
        <f t="shared" si="0"/>
        <v>5.52</v>
      </c>
      <c r="G16" s="8">
        <f t="shared" si="1"/>
        <v>0</v>
      </c>
      <c r="H16" s="4"/>
      <c r="I16" s="7"/>
      <c r="J16" s="4"/>
      <c r="K16" s="4"/>
      <c r="L16" s="4"/>
      <c r="M16" s="4"/>
      <c r="N16" s="4"/>
      <c r="O16" s="4"/>
    </row>
    <row r="17" spans="1:15" ht="56.4" customHeight="1" x14ac:dyDescent="0.3">
      <c r="A17" s="1"/>
      <c r="B17" s="2">
        <v>1535220042</v>
      </c>
      <c r="C17" s="2" t="s">
        <v>17</v>
      </c>
      <c r="D17" s="2"/>
      <c r="E17" s="10">
        <v>4.5999999999999996</v>
      </c>
      <c r="F17" s="8">
        <f t="shared" si="0"/>
        <v>5.52</v>
      </c>
      <c r="G17" s="8">
        <f t="shared" si="1"/>
        <v>0</v>
      </c>
      <c r="H17" s="4"/>
      <c r="I17" s="7"/>
      <c r="J17" s="4"/>
      <c r="K17" s="4"/>
      <c r="L17" s="4"/>
      <c r="M17" s="4"/>
      <c r="N17" s="4"/>
      <c r="O17" s="4"/>
    </row>
    <row r="18" spans="1:15" ht="56.4" customHeight="1" x14ac:dyDescent="0.3">
      <c r="A18" s="1"/>
      <c r="B18" s="2">
        <v>1535220043</v>
      </c>
      <c r="C18" s="2" t="s">
        <v>18</v>
      </c>
      <c r="D18" s="2"/>
      <c r="E18" s="10">
        <v>4.5999999999999996</v>
      </c>
      <c r="F18" s="8">
        <f t="shared" si="0"/>
        <v>5.52</v>
      </c>
      <c r="G18" s="8">
        <f t="shared" si="1"/>
        <v>0</v>
      </c>
      <c r="H18" s="4"/>
      <c r="I18" s="7"/>
      <c r="J18" s="4"/>
      <c r="K18" s="4"/>
      <c r="L18" s="4"/>
      <c r="M18" s="4"/>
      <c r="N18" s="4"/>
      <c r="O18" s="4"/>
    </row>
    <row r="19" spans="1:15" ht="56.4" customHeight="1" x14ac:dyDescent="0.3">
      <c r="A19" s="1"/>
      <c r="B19" s="2">
        <v>1535220044</v>
      </c>
      <c r="C19" s="2" t="s">
        <v>19</v>
      </c>
      <c r="D19" s="2"/>
      <c r="E19" s="10">
        <v>4.5999999999999996</v>
      </c>
      <c r="F19" s="8">
        <f t="shared" si="0"/>
        <v>5.52</v>
      </c>
      <c r="G19" s="8">
        <f t="shared" si="1"/>
        <v>0</v>
      </c>
      <c r="H19" s="4"/>
      <c r="I19" s="7"/>
      <c r="J19" s="4"/>
      <c r="K19" s="4"/>
      <c r="L19" s="4"/>
      <c r="M19" s="4"/>
      <c r="N19" s="4"/>
      <c r="O19" s="4"/>
    </row>
    <row r="20" spans="1:15" ht="56.4" customHeight="1" x14ac:dyDescent="0.3">
      <c r="A20" s="1"/>
      <c r="B20" s="2">
        <v>2075260063</v>
      </c>
      <c r="C20" s="2" t="s">
        <v>20</v>
      </c>
      <c r="D20" s="2"/>
      <c r="E20" s="10">
        <v>6.13</v>
      </c>
      <c r="F20" s="8">
        <f t="shared" si="0"/>
        <v>7.3559999999999999</v>
      </c>
      <c r="G20" s="8">
        <f t="shared" si="1"/>
        <v>0</v>
      </c>
      <c r="H20" s="4"/>
      <c r="I20" s="7"/>
      <c r="J20" s="4"/>
      <c r="K20" s="4"/>
      <c r="L20" s="4"/>
      <c r="M20" s="4"/>
      <c r="N20" s="4"/>
      <c r="O20" s="4"/>
    </row>
    <row r="21" spans="1:15" ht="56.4" customHeight="1" x14ac:dyDescent="0.3">
      <c r="A21" s="1"/>
      <c r="B21" s="2">
        <v>6605260253</v>
      </c>
      <c r="C21" s="2" t="s">
        <v>21</v>
      </c>
      <c r="D21" s="2"/>
      <c r="E21" s="10">
        <v>2.04</v>
      </c>
      <c r="F21" s="8">
        <f t="shared" si="0"/>
        <v>2.448</v>
      </c>
      <c r="G21" s="8">
        <f t="shared" si="1"/>
        <v>0</v>
      </c>
      <c r="H21" s="4"/>
      <c r="I21" s="7"/>
      <c r="J21" s="4"/>
      <c r="K21" s="4"/>
      <c r="L21" s="4"/>
      <c r="M21" s="4"/>
      <c r="N21" s="4"/>
      <c r="O21" s="4"/>
    </row>
    <row r="22" spans="1:15" ht="56.4" customHeight="1" x14ac:dyDescent="0.3">
      <c r="A22" s="1"/>
      <c r="B22" s="2">
        <v>1025140004</v>
      </c>
      <c r="C22" s="2" t="s">
        <v>22</v>
      </c>
      <c r="D22" s="2"/>
      <c r="E22" s="10">
        <v>1.02</v>
      </c>
      <c r="F22" s="8">
        <f t="shared" si="0"/>
        <v>1.224</v>
      </c>
      <c r="G22" s="8">
        <f t="shared" si="1"/>
        <v>0</v>
      </c>
      <c r="H22" s="4"/>
      <c r="I22" s="7"/>
      <c r="J22" s="4"/>
      <c r="K22" s="4"/>
      <c r="L22" s="4"/>
      <c r="M22" s="4"/>
      <c r="N22" s="4"/>
      <c r="O22" s="4"/>
    </row>
    <row r="23" spans="1:15" ht="56.4" customHeight="1" x14ac:dyDescent="0.3">
      <c r="A23" s="1"/>
      <c r="B23" s="2">
        <v>1505180112</v>
      </c>
      <c r="C23" s="2" t="s">
        <v>23</v>
      </c>
      <c r="D23" s="2"/>
      <c r="E23" s="10">
        <v>3.32</v>
      </c>
      <c r="F23" s="8">
        <f t="shared" si="0"/>
        <v>3.9839999999999995</v>
      </c>
      <c r="G23" s="8">
        <f t="shared" si="1"/>
        <v>0</v>
      </c>
      <c r="H23" s="4"/>
      <c r="I23" s="7"/>
      <c r="J23" s="4"/>
      <c r="K23" s="4"/>
      <c r="L23" s="4"/>
      <c r="M23" s="4"/>
      <c r="N23" s="4"/>
      <c r="O23" s="4"/>
    </row>
    <row r="24" spans="1:15" ht="56.4" customHeight="1" x14ac:dyDescent="0.3">
      <c r="A24" s="1"/>
      <c r="B24" s="2">
        <v>1505180103</v>
      </c>
      <c r="C24" s="2" t="s">
        <v>24</v>
      </c>
      <c r="D24" s="2"/>
      <c r="E24" s="10">
        <v>3.32</v>
      </c>
      <c r="F24" s="8">
        <f t="shared" si="0"/>
        <v>3.9839999999999995</v>
      </c>
      <c r="G24" s="8">
        <f t="shared" si="1"/>
        <v>0</v>
      </c>
      <c r="H24" s="4"/>
      <c r="I24" s="7"/>
      <c r="J24" s="4"/>
      <c r="K24" s="4"/>
      <c r="L24" s="4"/>
      <c r="M24" s="4"/>
      <c r="N24" s="4"/>
      <c r="O24" s="4"/>
    </row>
    <row r="25" spans="1:15" ht="56.4" customHeight="1" x14ac:dyDescent="0.3">
      <c r="A25" s="1"/>
      <c r="B25" s="2">
        <v>1505180104</v>
      </c>
      <c r="C25" s="2" t="s">
        <v>25</v>
      </c>
      <c r="D25" s="2"/>
      <c r="E25" s="10">
        <v>3.32</v>
      </c>
      <c r="F25" s="8">
        <f t="shared" si="0"/>
        <v>3.9839999999999995</v>
      </c>
      <c r="G25" s="8">
        <f t="shared" si="1"/>
        <v>0</v>
      </c>
      <c r="H25" s="4"/>
      <c r="I25" s="7"/>
      <c r="J25" s="4"/>
      <c r="K25" s="4"/>
      <c r="L25" s="4"/>
      <c r="M25" s="4"/>
      <c r="N25" s="4"/>
      <c r="O25" s="4"/>
    </row>
    <row r="26" spans="1:15" ht="56.4" customHeight="1" x14ac:dyDescent="0.3">
      <c r="A26" s="1"/>
      <c r="B26" s="2">
        <v>6606060002</v>
      </c>
      <c r="C26" s="2" t="s">
        <v>26</v>
      </c>
      <c r="D26" s="2"/>
      <c r="E26" s="10">
        <v>2.5499999999999998</v>
      </c>
      <c r="F26" s="8">
        <f t="shared" si="0"/>
        <v>3.0599999999999996</v>
      </c>
      <c r="G26" s="8">
        <f t="shared" si="1"/>
        <v>0</v>
      </c>
      <c r="H26" s="4"/>
      <c r="I26" s="7"/>
      <c r="J26" s="4"/>
      <c r="K26" s="4"/>
      <c r="L26" s="4"/>
      <c r="M26" s="4"/>
      <c r="N26" s="4"/>
      <c r="O26" s="4"/>
    </row>
    <row r="27" spans="1:15" ht="56.4" customHeight="1" x14ac:dyDescent="0.3">
      <c r="A27" s="1"/>
      <c r="B27" s="2">
        <v>6606240005</v>
      </c>
      <c r="C27" s="2" t="s">
        <v>27</v>
      </c>
      <c r="D27" s="2"/>
      <c r="E27" s="10">
        <v>3.57</v>
      </c>
      <c r="F27" s="8">
        <f t="shared" si="0"/>
        <v>4.2839999999999998</v>
      </c>
      <c r="G27" s="8">
        <f t="shared" si="1"/>
        <v>0</v>
      </c>
      <c r="H27" s="4"/>
      <c r="I27" s="7"/>
      <c r="J27" s="4"/>
      <c r="K27" s="4"/>
      <c r="L27" s="4"/>
      <c r="M27" s="4"/>
      <c r="N27" s="4"/>
      <c r="O27" s="4"/>
    </row>
    <row r="28" spans="1:15" ht="56.4" customHeight="1" x14ac:dyDescent="0.3">
      <c r="A28" s="1"/>
      <c r="B28" s="2">
        <v>1535220027</v>
      </c>
      <c r="C28" s="2" t="s">
        <v>28</v>
      </c>
      <c r="D28" s="2"/>
      <c r="E28" s="10">
        <v>3.06</v>
      </c>
      <c r="F28" s="8">
        <f t="shared" si="0"/>
        <v>3.6719999999999997</v>
      </c>
      <c r="G28" s="8">
        <f t="shared" si="1"/>
        <v>0</v>
      </c>
      <c r="H28" s="4"/>
      <c r="I28" s="7"/>
      <c r="J28" s="4"/>
      <c r="K28" s="4"/>
      <c r="L28" s="4"/>
      <c r="M28" s="4"/>
      <c r="N28" s="4"/>
      <c r="O28" s="4"/>
    </row>
    <row r="29" spans="1:15" ht="56.4" customHeight="1" x14ac:dyDescent="0.3">
      <c r="A29" s="1"/>
      <c r="B29" s="2">
        <v>1535220028</v>
      </c>
      <c r="C29" s="2" t="s">
        <v>29</v>
      </c>
      <c r="D29" s="2"/>
      <c r="E29" s="10">
        <v>4.5999999999999996</v>
      </c>
      <c r="F29" s="8">
        <f t="shared" si="0"/>
        <v>5.52</v>
      </c>
      <c r="G29" s="8">
        <f t="shared" si="1"/>
        <v>0</v>
      </c>
      <c r="H29" s="4"/>
      <c r="I29" s="7"/>
      <c r="J29" s="4"/>
      <c r="K29" s="4"/>
      <c r="L29" s="4"/>
      <c r="M29" s="4"/>
      <c r="N29" s="4"/>
      <c r="O29" s="4"/>
    </row>
    <row r="30" spans="1:15" ht="56.4" customHeight="1" x14ac:dyDescent="0.3">
      <c r="A30" s="1"/>
      <c r="B30" s="2">
        <v>6606060006</v>
      </c>
      <c r="C30" s="2" t="s">
        <v>30</v>
      </c>
      <c r="D30" s="2"/>
      <c r="E30" s="10">
        <v>3.57</v>
      </c>
      <c r="F30" s="8">
        <f t="shared" si="0"/>
        <v>4.2839999999999998</v>
      </c>
      <c r="G30" s="8">
        <f t="shared" si="1"/>
        <v>0</v>
      </c>
      <c r="H30" s="4"/>
      <c r="I30" s="7"/>
      <c r="J30" s="4"/>
      <c r="K30" s="4"/>
      <c r="L30" s="4"/>
      <c r="M30" s="4"/>
      <c r="N30" s="4"/>
      <c r="O30" s="4"/>
    </row>
    <row r="31" spans="1:15" ht="56.4" customHeight="1" x14ac:dyDescent="0.3">
      <c r="A31" s="1"/>
      <c r="B31" s="2">
        <v>6606060012</v>
      </c>
      <c r="C31" s="2" t="s">
        <v>31</v>
      </c>
      <c r="D31" s="2"/>
      <c r="E31" s="10">
        <v>2.04</v>
      </c>
      <c r="F31" s="8">
        <f t="shared" si="0"/>
        <v>2.448</v>
      </c>
      <c r="G31" s="8">
        <f t="shared" si="1"/>
        <v>0</v>
      </c>
      <c r="H31" s="4"/>
      <c r="I31" s="7"/>
      <c r="J31" s="4"/>
      <c r="K31" s="4"/>
      <c r="L31" s="4"/>
      <c r="M31" s="4"/>
      <c r="N31" s="4"/>
      <c r="O31" s="4"/>
    </row>
    <row r="32" spans="1:15" ht="56.4" customHeight="1" x14ac:dyDescent="0.3">
      <c r="A32" s="1"/>
      <c r="B32" s="2">
        <v>6606240006</v>
      </c>
      <c r="C32" s="2" t="s">
        <v>32</v>
      </c>
      <c r="D32" s="2"/>
      <c r="E32" s="10">
        <v>5.1100000000000003</v>
      </c>
      <c r="F32" s="8">
        <f t="shared" si="0"/>
        <v>6.1320000000000006</v>
      </c>
      <c r="G32" s="8">
        <f t="shared" si="1"/>
        <v>0</v>
      </c>
      <c r="H32" s="4"/>
      <c r="I32" s="7"/>
      <c r="J32" s="4"/>
      <c r="K32" s="4"/>
      <c r="L32" s="4"/>
      <c r="M32" s="4"/>
      <c r="N32" s="4"/>
      <c r="O32" s="4"/>
    </row>
    <row r="33" spans="1:15" ht="56.4" customHeight="1" x14ac:dyDescent="0.3">
      <c r="A33" s="1"/>
      <c r="B33" s="2">
        <v>6606060001</v>
      </c>
      <c r="C33" s="2" t="s">
        <v>33</v>
      </c>
      <c r="D33" s="2"/>
      <c r="E33" s="10">
        <v>4.5999999999999996</v>
      </c>
      <c r="F33" s="8">
        <f t="shared" si="0"/>
        <v>5.52</v>
      </c>
      <c r="G33" s="8">
        <f t="shared" si="1"/>
        <v>0</v>
      </c>
      <c r="H33" s="4"/>
      <c r="I33" s="7"/>
      <c r="J33" s="4"/>
      <c r="K33" s="4"/>
      <c r="L33" s="4"/>
      <c r="M33" s="4"/>
      <c r="N33" s="4"/>
      <c r="O33" s="4"/>
    </row>
    <row r="34" spans="1:15" ht="56.4" customHeight="1" x14ac:dyDescent="0.3">
      <c r="A34" s="1"/>
      <c r="B34" s="2">
        <v>1535220008</v>
      </c>
      <c r="C34" s="2" t="s">
        <v>34</v>
      </c>
      <c r="D34" s="2"/>
      <c r="E34" s="10">
        <v>3.83</v>
      </c>
      <c r="F34" s="8">
        <f t="shared" si="0"/>
        <v>4.5960000000000001</v>
      </c>
      <c r="G34" s="8">
        <f t="shared" si="1"/>
        <v>0</v>
      </c>
      <c r="H34" s="4"/>
      <c r="I34" s="7"/>
      <c r="J34" s="4"/>
      <c r="K34" s="4"/>
      <c r="L34" s="4"/>
      <c r="M34" s="4"/>
      <c r="N34" s="4"/>
      <c r="O34" s="4"/>
    </row>
    <row r="35" spans="1:15" ht="56.4" customHeight="1" x14ac:dyDescent="0.3">
      <c r="A35" s="1"/>
      <c r="B35" s="2">
        <v>1535220009</v>
      </c>
      <c r="C35" s="2" t="s">
        <v>35</v>
      </c>
      <c r="D35" s="2"/>
      <c r="E35" s="10">
        <v>3.83</v>
      </c>
      <c r="F35" s="8">
        <f t="shared" si="0"/>
        <v>4.5960000000000001</v>
      </c>
      <c r="G35" s="8">
        <f t="shared" si="1"/>
        <v>0</v>
      </c>
      <c r="H35" s="4"/>
      <c r="I35" s="7"/>
      <c r="J35" s="4"/>
      <c r="K35" s="4"/>
      <c r="L35" s="4"/>
      <c r="M35" s="4"/>
      <c r="N35" s="4"/>
      <c r="O35" s="4"/>
    </row>
    <row r="36" spans="1:15" ht="56.4" customHeight="1" x14ac:dyDescent="0.3">
      <c r="A36" s="1"/>
      <c r="B36" s="2">
        <v>6605260209</v>
      </c>
      <c r="C36" s="2" t="s">
        <v>36</v>
      </c>
      <c r="D36" s="2"/>
      <c r="E36" s="10">
        <v>21.47</v>
      </c>
      <c r="F36" s="8">
        <f t="shared" si="0"/>
        <v>25.763999999999999</v>
      </c>
      <c r="G36" s="8">
        <f t="shared" si="1"/>
        <v>0</v>
      </c>
      <c r="H36" s="4"/>
      <c r="I36" s="7"/>
      <c r="J36" s="4"/>
      <c r="K36" s="4"/>
      <c r="L36" s="4"/>
      <c r="M36" s="4"/>
      <c r="N36" s="4"/>
      <c r="O36" s="4"/>
    </row>
    <row r="37" spans="1:15" ht="56.4" customHeight="1" x14ac:dyDescent="0.3">
      <c r="A37" s="1"/>
      <c r="B37" s="2">
        <v>6605260210</v>
      </c>
      <c r="C37" s="2" t="s">
        <v>37</v>
      </c>
      <c r="D37" s="2"/>
      <c r="E37" s="10">
        <v>4.09</v>
      </c>
      <c r="F37" s="8">
        <f t="shared" si="0"/>
        <v>4.9079999999999995</v>
      </c>
      <c r="G37" s="8">
        <f t="shared" si="1"/>
        <v>0</v>
      </c>
      <c r="H37" s="4"/>
      <c r="I37" s="7"/>
      <c r="J37" s="4"/>
      <c r="K37" s="4"/>
      <c r="L37" s="4"/>
      <c r="M37" s="4"/>
      <c r="N37" s="4"/>
      <c r="O37" s="4"/>
    </row>
    <row r="38" spans="1:15" ht="56.4" customHeight="1" x14ac:dyDescent="0.3">
      <c r="A38" s="1"/>
      <c r="B38" s="2">
        <v>6605260212</v>
      </c>
      <c r="C38" s="2" t="s">
        <v>38</v>
      </c>
      <c r="D38" s="2"/>
      <c r="E38" s="10">
        <v>8.69</v>
      </c>
      <c r="F38" s="8">
        <f t="shared" si="0"/>
        <v>10.427999999999999</v>
      </c>
      <c r="G38" s="8">
        <f t="shared" si="1"/>
        <v>0</v>
      </c>
      <c r="H38" s="4"/>
      <c r="I38" s="7"/>
      <c r="J38" s="4"/>
      <c r="K38" s="4"/>
      <c r="L38" s="4"/>
      <c r="M38" s="4"/>
      <c r="N38" s="4"/>
      <c r="O38" s="4"/>
    </row>
    <row r="39" spans="1:15" ht="56.4" customHeight="1" x14ac:dyDescent="0.3">
      <c r="A39" s="1"/>
      <c r="B39" s="2">
        <v>6606240001</v>
      </c>
      <c r="C39" s="2" t="s">
        <v>39</v>
      </c>
      <c r="D39" s="2"/>
      <c r="E39" s="10">
        <v>3.57</v>
      </c>
      <c r="F39" s="8">
        <f t="shared" si="0"/>
        <v>4.2839999999999998</v>
      </c>
      <c r="G39" s="8">
        <f t="shared" si="1"/>
        <v>0</v>
      </c>
      <c r="H39" s="4"/>
      <c r="I39" s="7"/>
      <c r="J39" s="4"/>
      <c r="K39" s="4"/>
      <c r="L39" s="4"/>
      <c r="M39" s="4"/>
      <c r="N39" s="4"/>
      <c r="O39" s="4"/>
    </row>
    <row r="40" spans="1:15" ht="56.4" customHeight="1" x14ac:dyDescent="0.3">
      <c r="A40" s="1"/>
      <c r="B40" s="2">
        <v>6605260211</v>
      </c>
      <c r="C40" s="2" t="s">
        <v>40</v>
      </c>
      <c r="D40" s="2"/>
      <c r="E40" s="10">
        <v>10.220000000000001</v>
      </c>
      <c r="F40" s="8">
        <f t="shared" si="0"/>
        <v>12.264000000000001</v>
      </c>
      <c r="G40" s="8">
        <f t="shared" si="1"/>
        <v>0</v>
      </c>
      <c r="H40" s="4"/>
      <c r="I40" s="7"/>
      <c r="J40" s="4"/>
      <c r="K40" s="4"/>
      <c r="L40" s="4"/>
      <c r="M40" s="4"/>
      <c r="N40" s="4"/>
      <c r="O40" s="4"/>
    </row>
    <row r="41" spans="1:15" ht="56.4" customHeight="1" x14ac:dyDescent="0.3">
      <c r="A41" s="1"/>
      <c r="B41" s="2">
        <v>6606220089</v>
      </c>
      <c r="C41" s="2" t="s">
        <v>41</v>
      </c>
      <c r="D41" s="2"/>
      <c r="E41" s="10">
        <v>2.2999999999999998</v>
      </c>
      <c r="F41" s="8">
        <f t="shared" si="0"/>
        <v>2.76</v>
      </c>
      <c r="G41" s="8">
        <f t="shared" si="1"/>
        <v>0</v>
      </c>
      <c r="H41" s="4"/>
      <c r="I41" s="7"/>
      <c r="J41" s="4"/>
      <c r="K41" s="4"/>
      <c r="L41" s="4"/>
      <c r="M41" s="4"/>
      <c r="N41" s="4"/>
      <c r="O41" s="4"/>
    </row>
    <row r="42" spans="1:15" ht="56.4" customHeight="1" x14ac:dyDescent="0.3">
      <c r="A42" s="1"/>
      <c r="B42" s="2">
        <v>6606100300</v>
      </c>
      <c r="C42" s="2" t="s">
        <v>42</v>
      </c>
      <c r="D42" s="2"/>
      <c r="E42" s="10">
        <v>5.1100000000000003</v>
      </c>
      <c r="F42" s="8">
        <f t="shared" si="0"/>
        <v>6.1320000000000006</v>
      </c>
      <c r="G42" s="8">
        <f t="shared" si="1"/>
        <v>0</v>
      </c>
      <c r="H42" s="4"/>
      <c r="I42" s="7"/>
      <c r="J42" s="4"/>
      <c r="K42" s="4"/>
      <c r="L42" s="4"/>
      <c r="M42" s="4"/>
      <c r="N42" s="4"/>
      <c r="O42" s="4"/>
    </row>
    <row r="43" spans="1:15" ht="56.4" customHeight="1" x14ac:dyDescent="0.3">
      <c r="A43" s="1"/>
      <c r="B43" s="2">
        <v>6606100301</v>
      </c>
      <c r="C43" s="2" t="s">
        <v>43</v>
      </c>
      <c r="D43" s="2"/>
      <c r="E43" s="10">
        <v>5.1100000000000003</v>
      </c>
      <c r="F43" s="8">
        <f t="shared" si="0"/>
        <v>6.1320000000000006</v>
      </c>
      <c r="G43" s="8">
        <f t="shared" si="1"/>
        <v>0</v>
      </c>
      <c r="H43" s="4"/>
      <c r="I43" s="7"/>
      <c r="J43" s="4"/>
      <c r="K43" s="4"/>
      <c r="L43" s="4"/>
      <c r="M43" s="4"/>
      <c r="N43" s="4"/>
      <c r="O43" s="4"/>
    </row>
    <row r="44" spans="1:15" ht="56.4" customHeight="1" x14ac:dyDescent="0.3">
      <c r="A44" s="1"/>
      <c r="B44" s="2">
        <v>6606100302</v>
      </c>
      <c r="C44" s="2" t="s">
        <v>44</v>
      </c>
      <c r="D44" s="2"/>
      <c r="E44" s="10">
        <v>5.1100000000000003</v>
      </c>
      <c r="F44" s="8">
        <f t="shared" si="0"/>
        <v>6.1320000000000006</v>
      </c>
      <c r="G44" s="8">
        <f t="shared" si="1"/>
        <v>0</v>
      </c>
      <c r="H44" s="4"/>
      <c r="I44" s="7"/>
      <c r="J44" s="4"/>
      <c r="K44" s="4"/>
      <c r="L44" s="4"/>
      <c r="M44" s="4"/>
      <c r="N44" s="4"/>
      <c r="O44" s="4"/>
    </row>
    <row r="45" spans="1:15" ht="56.4" customHeight="1" x14ac:dyDescent="0.3">
      <c r="A45" s="1"/>
      <c r="B45" s="2">
        <v>6606100304</v>
      </c>
      <c r="C45" s="2" t="s">
        <v>45</v>
      </c>
      <c r="D45" s="2"/>
      <c r="E45" s="10">
        <v>1.27</v>
      </c>
      <c r="F45" s="8">
        <f t="shared" si="0"/>
        <v>1.524</v>
      </c>
      <c r="G45" s="8">
        <f t="shared" si="1"/>
        <v>0</v>
      </c>
      <c r="H45" s="4"/>
      <c r="I45" s="7"/>
      <c r="J45" s="4"/>
      <c r="K45" s="4"/>
      <c r="L45" s="4"/>
      <c r="M45" s="4"/>
      <c r="N45" s="4"/>
      <c r="O45" s="4"/>
    </row>
    <row r="46" spans="1:15" ht="56.4" customHeight="1" x14ac:dyDescent="0.3">
      <c r="A46" s="1"/>
      <c r="B46" s="2">
        <v>6606100305</v>
      </c>
      <c r="C46" s="2" t="s">
        <v>46</v>
      </c>
      <c r="D46" s="2"/>
      <c r="E46" s="10">
        <v>1.27</v>
      </c>
      <c r="F46" s="8">
        <f t="shared" si="0"/>
        <v>1.524</v>
      </c>
      <c r="G46" s="8">
        <f t="shared" si="1"/>
        <v>0</v>
      </c>
      <c r="H46" s="4"/>
      <c r="I46" s="7"/>
      <c r="J46" s="4"/>
      <c r="K46" s="4"/>
      <c r="L46" s="4"/>
      <c r="M46" s="4"/>
      <c r="N46" s="4"/>
      <c r="O46" s="4"/>
    </row>
    <row r="47" spans="1:15" ht="56.4" customHeight="1" x14ac:dyDescent="0.3">
      <c r="A47" s="1"/>
      <c r="B47" s="2">
        <v>6606100306</v>
      </c>
      <c r="C47" s="2" t="s">
        <v>47</v>
      </c>
      <c r="D47" s="2"/>
      <c r="E47" s="10">
        <v>1.27</v>
      </c>
      <c r="F47" s="8">
        <f t="shared" si="0"/>
        <v>1.524</v>
      </c>
      <c r="G47" s="8">
        <f t="shared" si="1"/>
        <v>0</v>
      </c>
      <c r="H47" s="4"/>
      <c r="I47" s="7"/>
      <c r="J47" s="4"/>
      <c r="K47" s="4"/>
      <c r="L47" s="4"/>
      <c r="M47" s="4"/>
      <c r="N47" s="4"/>
      <c r="O47" s="4"/>
    </row>
    <row r="48" spans="1:15" ht="56.4" customHeight="1" x14ac:dyDescent="0.3">
      <c r="A48" s="1"/>
      <c r="B48" s="2">
        <v>6606100307</v>
      </c>
      <c r="C48" s="2" t="s">
        <v>48</v>
      </c>
      <c r="D48" s="2"/>
      <c r="E48" s="10">
        <v>1.27</v>
      </c>
      <c r="F48" s="8">
        <f t="shared" si="0"/>
        <v>1.524</v>
      </c>
      <c r="G48" s="8">
        <f t="shared" si="1"/>
        <v>0</v>
      </c>
      <c r="H48" s="4"/>
      <c r="I48" s="7"/>
      <c r="J48" s="4"/>
      <c r="K48" s="4"/>
      <c r="L48" s="4"/>
      <c r="M48" s="4"/>
      <c r="N48" s="4"/>
      <c r="O48" s="4"/>
    </row>
    <row r="49" spans="1:15" ht="56.4" customHeight="1" x14ac:dyDescent="0.3">
      <c r="A49" s="1"/>
      <c r="B49" s="2">
        <v>6606100096</v>
      </c>
      <c r="C49" s="2" t="s">
        <v>49</v>
      </c>
      <c r="D49" s="2"/>
      <c r="E49" s="10">
        <v>2.5499999999999998</v>
      </c>
      <c r="F49" s="8">
        <f t="shared" si="0"/>
        <v>3.0599999999999996</v>
      </c>
      <c r="G49" s="8">
        <f t="shared" si="1"/>
        <v>0</v>
      </c>
      <c r="H49" s="4"/>
      <c r="I49" s="7"/>
      <c r="J49" s="4"/>
      <c r="K49" s="4"/>
      <c r="L49" s="4"/>
      <c r="M49" s="4"/>
      <c r="N49" s="4"/>
      <c r="O49" s="4"/>
    </row>
    <row r="50" spans="1:15" ht="56.4" customHeight="1" x14ac:dyDescent="0.3">
      <c r="A50" s="1"/>
      <c r="B50" s="2">
        <v>6606100415</v>
      </c>
      <c r="C50" s="2" t="s">
        <v>50</v>
      </c>
      <c r="D50" s="2"/>
      <c r="E50" s="10">
        <v>5.1100000000000003</v>
      </c>
      <c r="F50" s="8">
        <f t="shared" si="0"/>
        <v>6.1320000000000006</v>
      </c>
      <c r="G50" s="8">
        <f t="shared" si="1"/>
        <v>0</v>
      </c>
      <c r="H50" s="4"/>
      <c r="I50" s="7"/>
      <c r="J50" s="4"/>
      <c r="K50" s="4"/>
      <c r="L50" s="4"/>
      <c r="M50" s="4"/>
      <c r="N50" s="4"/>
      <c r="O50" s="4"/>
    </row>
    <row r="51" spans="1:15" ht="56.4" customHeight="1" x14ac:dyDescent="0.3">
      <c r="A51" s="1"/>
      <c r="B51" s="2">
        <v>6606100095</v>
      </c>
      <c r="C51" s="2" t="s">
        <v>51</v>
      </c>
      <c r="D51" s="2"/>
      <c r="E51" s="10">
        <v>2.5499999999999998</v>
      </c>
      <c r="F51" s="8">
        <f t="shared" si="0"/>
        <v>3.0599999999999996</v>
      </c>
      <c r="G51" s="8">
        <f t="shared" si="1"/>
        <v>0</v>
      </c>
      <c r="H51" s="4"/>
      <c r="I51" s="7"/>
      <c r="J51" s="4"/>
      <c r="K51" s="4"/>
      <c r="L51" s="4"/>
      <c r="M51" s="4"/>
      <c r="N51" s="4"/>
      <c r="O51" s="4"/>
    </row>
    <row r="52" spans="1:15" ht="56.4" customHeight="1" x14ac:dyDescent="0.3">
      <c r="A52" s="1"/>
      <c r="B52" s="2">
        <v>6605260319</v>
      </c>
      <c r="C52" s="2" t="s">
        <v>52</v>
      </c>
      <c r="D52" s="2"/>
      <c r="E52" s="10">
        <v>8.43</v>
      </c>
      <c r="F52" s="8">
        <f t="shared" si="0"/>
        <v>10.116</v>
      </c>
      <c r="G52" s="8">
        <f t="shared" si="1"/>
        <v>0</v>
      </c>
      <c r="H52" s="4"/>
      <c r="I52" s="7"/>
      <c r="J52" s="4"/>
      <c r="K52" s="4"/>
      <c r="L52" s="4"/>
      <c r="M52" s="4"/>
      <c r="N52" s="4"/>
      <c r="O52" s="4"/>
    </row>
    <row r="53" spans="1:15" ht="56.4" customHeight="1" x14ac:dyDescent="0.3">
      <c r="A53" s="1"/>
      <c r="B53" s="2">
        <v>6605260320</v>
      </c>
      <c r="C53" s="2" t="s">
        <v>53</v>
      </c>
      <c r="D53" s="2"/>
      <c r="E53" s="10">
        <v>8.43</v>
      </c>
      <c r="F53" s="8">
        <f t="shared" si="0"/>
        <v>10.116</v>
      </c>
      <c r="G53" s="8">
        <f t="shared" si="1"/>
        <v>0</v>
      </c>
      <c r="H53" s="4"/>
      <c r="I53" s="7"/>
      <c r="J53" s="4"/>
      <c r="K53" s="4"/>
      <c r="L53" s="4"/>
      <c r="M53" s="4"/>
      <c r="N53" s="4"/>
      <c r="O53" s="4"/>
    </row>
    <row r="54" spans="1:15" ht="56.4" customHeight="1" x14ac:dyDescent="0.3">
      <c r="A54" s="1"/>
      <c r="B54" s="2">
        <v>6606190006</v>
      </c>
      <c r="C54" s="2" t="s">
        <v>54</v>
      </c>
      <c r="D54" s="2"/>
      <c r="E54" s="10">
        <v>6.13</v>
      </c>
      <c r="F54" s="8">
        <f t="shared" si="0"/>
        <v>7.3559999999999999</v>
      </c>
      <c r="G54" s="8">
        <f t="shared" si="1"/>
        <v>0</v>
      </c>
      <c r="H54" s="4"/>
      <c r="I54" s="7"/>
      <c r="J54" s="4"/>
      <c r="K54" s="4"/>
      <c r="L54" s="4"/>
      <c r="M54" s="4"/>
      <c r="N54" s="4"/>
      <c r="O54" s="4"/>
    </row>
    <row r="55" spans="1:15" ht="56.4" customHeight="1" x14ac:dyDescent="0.3">
      <c r="A55" s="1"/>
      <c r="B55" s="2">
        <v>6606190007</v>
      </c>
      <c r="C55" s="2" t="s">
        <v>55</v>
      </c>
      <c r="D55" s="2"/>
      <c r="E55" s="10">
        <v>6.13</v>
      </c>
      <c r="F55" s="8">
        <f t="shared" si="0"/>
        <v>7.3559999999999999</v>
      </c>
      <c r="G55" s="8">
        <f t="shared" si="1"/>
        <v>0</v>
      </c>
      <c r="H55" s="4"/>
      <c r="I55" s="7"/>
      <c r="J55" s="4"/>
      <c r="K55" s="4"/>
      <c r="L55" s="4"/>
      <c r="M55" s="4"/>
      <c r="N55" s="4"/>
      <c r="O55" s="4"/>
    </row>
    <row r="56" spans="1:15" ht="56.4" customHeight="1" x14ac:dyDescent="0.3">
      <c r="A56" s="1"/>
      <c r="B56" s="2">
        <v>6606190008</v>
      </c>
      <c r="C56" s="2" t="s">
        <v>56</v>
      </c>
      <c r="D56" s="2"/>
      <c r="E56" s="10">
        <v>6.13</v>
      </c>
      <c r="F56" s="8">
        <f t="shared" si="0"/>
        <v>7.3559999999999999</v>
      </c>
      <c r="G56" s="8">
        <f t="shared" si="1"/>
        <v>0</v>
      </c>
      <c r="H56" s="4"/>
      <c r="I56" s="7"/>
      <c r="J56" s="4"/>
      <c r="K56" s="4"/>
      <c r="L56" s="4"/>
      <c r="M56" s="4"/>
      <c r="N56" s="4"/>
      <c r="O56" s="4"/>
    </row>
    <row r="57" spans="1:15" ht="56.4" customHeight="1" x14ac:dyDescent="0.3">
      <c r="A57" s="1"/>
      <c r="B57" s="2">
        <v>6606190012</v>
      </c>
      <c r="C57" s="2" t="s">
        <v>57</v>
      </c>
      <c r="D57" s="2"/>
      <c r="E57" s="10">
        <v>11.75</v>
      </c>
      <c r="F57" s="8">
        <f t="shared" si="0"/>
        <v>14.1</v>
      </c>
      <c r="G57" s="8">
        <f t="shared" si="1"/>
        <v>0</v>
      </c>
      <c r="H57" s="4"/>
      <c r="I57" s="7"/>
      <c r="J57" s="4"/>
      <c r="K57" s="4"/>
      <c r="L57" s="4"/>
      <c r="M57" s="4"/>
      <c r="N57" s="4"/>
      <c r="O57" s="4"/>
    </row>
    <row r="58" spans="1:15" ht="56.4" customHeight="1" x14ac:dyDescent="0.3">
      <c r="A58" s="1"/>
      <c r="B58" s="2">
        <v>6606190013</v>
      </c>
      <c r="C58" s="2" t="s">
        <v>58</v>
      </c>
      <c r="D58" s="2"/>
      <c r="E58" s="10">
        <v>11.75</v>
      </c>
      <c r="F58" s="8">
        <f t="shared" si="0"/>
        <v>14.1</v>
      </c>
      <c r="G58" s="8">
        <f t="shared" si="1"/>
        <v>0</v>
      </c>
      <c r="H58" s="4"/>
      <c r="I58" s="7"/>
      <c r="J58" s="4"/>
      <c r="K58" s="4"/>
      <c r="L58" s="4"/>
      <c r="M58" s="4"/>
      <c r="N58" s="4"/>
      <c r="O58" s="4"/>
    </row>
    <row r="59" spans="1:15" ht="56.4" customHeight="1" x14ac:dyDescent="0.3">
      <c r="A59" s="1"/>
      <c r="B59" s="2">
        <v>6606220360</v>
      </c>
      <c r="C59" s="2" t="s">
        <v>59</v>
      </c>
      <c r="D59" s="2"/>
      <c r="E59" s="10">
        <v>13.8</v>
      </c>
      <c r="F59" s="8">
        <f t="shared" si="0"/>
        <v>16.559999999999999</v>
      </c>
      <c r="G59" s="8">
        <f t="shared" si="1"/>
        <v>0</v>
      </c>
      <c r="H59" s="4"/>
      <c r="I59" s="7"/>
      <c r="J59" s="4"/>
      <c r="K59" s="4"/>
      <c r="L59" s="4"/>
      <c r="M59" s="4"/>
      <c r="N59" s="4"/>
      <c r="O59" s="4"/>
    </row>
    <row r="60" spans="1:15" ht="56.4" customHeight="1" x14ac:dyDescent="0.3">
      <c r="A60" s="1"/>
      <c r="B60" s="2">
        <v>6606220361</v>
      </c>
      <c r="C60" s="2" t="s">
        <v>60</v>
      </c>
      <c r="D60" s="2"/>
      <c r="E60" s="10">
        <v>8.69</v>
      </c>
      <c r="F60" s="8">
        <f t="shared" si="0"/>
        <v>10.427999999999999</v>
      </c>
      <c r="G60" s="8">
        <f t="shared" si="1"/>
        <v>0</v>
      </c>
      <c r="H60" s="4"/>
      <c r="I60" s="7"/>
      <c r="J60" s="4"/>
      <c r="K60" s="4"/>
      <c r="L60" s="4"/>
      <c r="M60" s="4"/>
      <c r="N60" s="4"/>
      <c r="O60" s="4"/>
    </row>
    <row r="61" spans="1:15" ht="56.4" customHeight="1" x14ac:dyDescent="0.3">
      <c r="A61" s="1"/>
      <c r="B61" s="2">
        <v>6606190010</v>
      </c>
      <c r="C61" s="2" t="s">
        <v>61</v>
      </c>
      <c r="D61" s="2"/>
      <c r="E61" s="10">
        <v>10.73</v>
      </c>
      <c r="F61" s="8">
        <f t="shared" si="0"/>
        <v>12.875999999999999</v>
      </c>
      <c r="G61" s="8">
        <f t="shared" si="1"/>
        <v>0</v>
      </c>
      <c r="H61" s="4"/>
      <c r="I61" s="7"/>
      <c r="J61" s="4"/>
      <c r="K61" s="4"/>
      <c r="L61" s="4"/>
      <c r="M61" s="4"/>
      <c r="N61" s="4"/>
      <c r="O61" s="4"/>
    </row>
    <row r="62" spans="1:15" ht="56.4" customHeight="1" x14ac:dyDescent="0.3">
      <c r="A62" s="1"/>
      <c r="B62" s="2">
        <v>6606190011</v>
      </c>
      <c r="C62" s="2" t="s">
        <v>62</v>
      </c>
      <c r="D62" s="2"/>
      <c r="E62" s="10">
        <v>10.73</v>
      </c>
      <c r="F62" s="8">
        <f t="shared" si="0"/>
        <v>12.875999999999999</v>
      </c>
      <c r="G62" s="8">
        <f t="shared" si="1"/>
        <v>0</v>
      </c>
      <c r="H62" s="4"/>
      <c r="I62" s="7"/>
      <c r="J62" s="4"/>
      <c r="K62" s="4"/>
      <c r="L62" s="4"/>
      <c r="M62" s="4"/>
      <c r="N62" s="4"/>
      <c r="O62" s="4"/>
    </row>
    <row r="63" spans="1:15" ht="56.4" customHeight="1" x14ac:dyDescent="0.3">
      <c r="A63" s="1"/>
      <c r="B63" s="2">
        <v>6606190015</v>
      </c>
      <c r="C63" s="2" t="s">
        <v>63</v>
      </c>
      <c r="D63" s="2"/>
      <c r="E63" s="10">
        <v>14.31</v>
      </c>
      <c r="F63" s="8">
        <f t="shared" si="0"/>
        <v>17.172000000000001</v>
      </c>
      <c r="G63" s="8">
        <f t="shared" si="1"/>
        <v>0</v>
      </c>
      <c r="H63" s="4"/>
      <c r="I63" s="7"/>
      <c r="J63" s="4"/>
      <c r="K63" s="4"/>
      <c r="L63" s="4"/>
      <c r="M63" s="4"/>
      <c r="N63" s="4"/>
      <c r="O63" s="4"/>
    </row>
    <row r="64" spans="1:15" ht="56.4" customHeight="1" x14ac:dyDescent="0.3">
      <c r="A64" s="1"/>
      <c r="B64" s="2">
        <v>6606220358</v>
      </c>
      <c r="C64" s="2" t="s">
        <v>64</v>
      </c>
      <c r="D64" s="2"/>
      <c r="E64" s="10">
        <v>8.69</v>
      </c>
      <c r="F64" s="8">
        <f t="shared" si="0"/>
        <v>10.427999999999999</v>
      </c>
      <c r="G64" s="8">
        <f t="shared" si="1"/>
        <v>0</v>
      </c>
      <c r="H64" s="4"/>
      <c r="I64" s="7"/>
      <c r="J64" s="4"/>
      <c r="K64" s="4"/>
      <c r="L64" s="4"/>
      <c r="M64" s="4"/>
      <c r="N64" s="4"/>
      <c r="O64" s="4"/>
    </row>
    <row r="65" spans="1:15" ht="56.4" customHeight="1" x14ac:dyDescent="0.3">
      <c r="A65" s="1"/>
      <c r="B65" s="2">
        <v>1535220029</v>
      </c>
      <c r="C65" s="2" t="s">
        <v>65</v>
      </c>
      <c r="D65" s="2"/>
      <c r="E65" s="10">
        <v>8.69</v>
      </c>
      <c r="F65" s="8">
        <f t="shared" si="0"/>
        <v>10.427999999999999</v>
      </c>
      <c r="G65" s="8">
        <f t="shared" si="1"/>
        <v>0</v>
      </c>
      <c r="H65" s="4"/>
      <c r="I65" s="7"/>
      <c r="J65" s="4"/>
      <c r="K65" s="4"/>
      <c r="L65" s="4"/>
      <c r="M65" s="4"/>
      <c r="N65" s="4"/>
      <c r="O65" s="4"/>
    </row>
    <row r="66" spans="1:15" ht="56.4" customHeight="1" x14ac:dyDescent="0.3">
      <c r="A66" s="1"/>
      <c r="B66" s="2">
        <v>1535220030</v>
      </c>
      <c r="C66" s="2" t="s">
        <v>66</v>
      </c>
      <c r="D66" s="2"/>
      <c r="E66" s="10">
        <v>8.69</v>
      </c>
      <c r="F66" s="8">
        <f t="shared" si="0"/>
        <v>10.427999999999999</v>
      </c>
      <c r="G66" s="8">
        <f t="shared" si="1"/>
        <v>0</v>
      </c>
      <c r="H66" s="4"/>
      <c r="I66" s="7"/>
      <c r="J66" s="4"/>
      <c r="K66" s="4"/>
      <c r="L66" s="4"/>
      <c r="M66" s="4"/>
      <c r="N66" s="4"/>
      <c r="O66" s="4"/>
    </row>
    <row r="67" spans="1:15" ht="56.4" customHeight="1" x14ac:dyDescent="0.3">
      <c r="A67" s="1"/>
      <c r="B67" s="2">
        <v>6606080092</v>
      </c>
      <c r="C67" s="2" t="s">
        <v>67</v>
      </c>
      <c r="D67" s="2"/>
      <c r="E67" s="10">
        <v>19.940000000000001</v>
      </c>
      <c r="F67" s="8">
        <f t="shared" si="0"/>
        <v>23.928000000000001</v>
      </c>
      <c r="G67" s="8">
        <f t="shared" si="1"/>
        <v>0</v>
      </c>
      <c r="H67" s="4"/>
      <c r="I67" s="7"/>
      <c r="J67" s="4"/>
      <c r="K67" s="4"/>
      <c r="L67" s="4"/>
      <c r="M67" s="4"/>
      <c r="N67" s="4"/>
      <c r="O67" s="4"/>
    </row>
    <row r="68" spans="1:15" ht="56.4" customHeight="1" x14ac:dyDescent="0.3">
      <c r="A68" s="1"/>
      <c r="B68" s="2">
        <v>6605260308</v>
      </c>
      <c r="C68" s="2" t="s">
        <v>68</v>
      </c>
      <c r="D68" s="2"/>
      <c r="E68" s="10">
        <v>1.78</v>
      </c>
      <c r="F68" s="8">
        <f t="shared" ref="F68:F131" si="2">E68*1.2</f>
        <v>2.1360000000000001</v>
      </c>
      <c r="G68" s="8">
        <f t="shared" ref="G68:G131" si="3">D68*F68</f>
        <v>0</v>
      </c>
      <c r="H68" s="4"/>
      <c r="I68" s="7"/>
      <c r="J68" s="4"/>
      <c r="K68" s="4"/>
      <c r="L68" s="4"/>
      <c r="M68" s="4"/>
      <c r="N68" s="4"/>
      <c r="O68" s="4"/>
    </row>
    <row r="69" spans="1:15" ht="56.4" customHeight="1" x14ac:dyDescent="0.3">
      <c r="A69" s="1"/>
      <c r="B69" s="2">
        <v>6606080084</v>
      </c>
      <c r="C69" s="2" t="s">
        <v>69</v>
      </c>
      <c r="D69" s="2"/>
      <c r="E69" s="10">
        <v>31.69</v>
      </c>
      <c r="F69" s="8">
        <f t="shared" si="2"/>
        <v>38.027999999999999</v>
      </c>
      <c r="G69" s="8">
        <f t="shared" si="3"/>
        <v>0</v>
      </c>
      <c r="H69" s="4"/>
      <c r="I69" s="7"/>
      <c r="J69" s="4"/>
      <c r="K69" s="4"/>
      <c r="L69" s="4"/>
      <c r="M69" s="4"/>
      <c r="N69" s="4"/>
      <c r="O69" s="4"/>
    </row>
    <row r="70" spans="1:15" ht="56.4" customHeight="1" x14ac:dyDescent="0.3">
      <c r="A70" s="1"/>
      <c r="B70" s="2">
        <v>6605260119</v>
      </c>
      <c r="C70" s="2" t="s">
        <v>70</v>
      </c>
      <c r="D70" s="2"/>
      <c r="E70" s="10">
        <v>4.09</v>
      </c>
      <c r="F70" s="8">
        <f t="shared" si="2"/>
        <v>4.9079999999999995</v>
      </c>
      <c r="G70" s="8">
        <f t="shared" si="3"/>
        <v>0</v>
      </c>
      <c r="H70" s="4"/>
      <c r="I70" s="7"/>
      <c r="J70" s="4"/>
      <c r="K70" s="4"/>
      <c r="L70" s="4"/>
      <c r="M70" s="4"/>
      <c r="N70" s="4"/>
      <c r="O70" s="4"/>
    </row>
    <row r="71" spans="1:15" ht="56.4" customHeight="1" x14ac:dyDescent="0.3">
      <c r="A71" s="1"/>
      <c r="B71" s="2">
        <v>6605260160</v>
      </c>
      <c r="C71" s="2" t="s">
        <v>71</v>
      </c>
      <c r="D71" s="2"/>
      <c r="E71" s="10">
        <v>3.57</v>
      </c>
      <c r="F71" s="8">
        <f t="shared" si="2"/>
        <v>4.2839999999999998</v>
      </c>
      <c r="G71" s="8">
        <f t="shared" si="3"/>
        <v>0</v>
      </c>
      <c r="H71" s="4"/>
      <c r="I71" s="7"/>
      <c r="J71" s="4"/>
      <c r="K71" s="4"/>
      <c r="L71" s="4"/>
      <c r="M71" s="4"/>
      <c r="N71" s="4"/>
      <c r="O71" s="4"/>
    </row>
    <row r="72" spans="1:15" ht="56.4" customHeight="1" x14ac:dyDescent="0.3">
      <c r="A72" s="1"/>
      <c r="B72" s="2">
        <v>6605260261</v>
      </c>
      <c r="C72" s="2" t="s">
        <v>72</v>
      </c>
      <c r="D72" s="2"/>
      <c r="E72" s="10">
        <v>10.220000000000001</v>
      </c>
      <c r="F72" s="8">
        <f t="shared" si="2"/>
        <v>12.264000000000001</v>
      </c>
      <c r="G72" s="8">
        <f t="shared" si="3"/>
        <v>0</v>
      </c>
      <c r="H72" s="4"/>
      <c r="I72" s="7"/>
      <c r="J72" s="4"/>
      <c r="K72" s="4"/>
      <c r="L72" s="4"/>
      <c r="M72" s="4"/>
      <c r="N72" s="4"/>
      <c r="O72" s="4"/>
    </row>
    <row r="73" spans="1:15" ht="56.4" customHeight="1" x14ac:dyDescent="0.3">
      <c r="A73" s="1"/>
      <c r="B73" s="2">
        <v>6605320011</v>
      </c>
      <c r="C73" s="2" t="s">
        <v>73</v>
      </c>
      <c r="D73" s="2"/>
      <c r="E73" s="10">
        <v>8.18</v>
      </c>
      <c r="F73" s="8">
        <f t="shared" si="2"/>
        <v>9.8159999999999989</v>
      </c>
      <c r="G73" s="8">
        <f t="shared" si="3"/>
        <v>0</v>
      </c>
      <c r="H73" s="4"/>
      <c r="I73" s="7"/>
      <c r="J73" s="4"/>
      <c r="K73" s="4"/>
      <c r="L73" s="4"/>
      <c r="M73" s="4"/>
      <c r="N73" s="4"/>
      <c r="O73" s="4"/>
    </row>
    <row r="74" spans="1:15" ht="56.4" customHeight="1" x14ac:dyDescent="0.3">
      <c r="A74" s="1"/>
      <c r="B74" s="2">
        <v>6605240146</v>
      </c>
      <c r="C74" s="2" t="s">
        <v>74</v>
      </c>
      <c r="D74" s="2"/>
      <c r="E74" s="10">
        <v>51.12</v>
      </c>
      <c r="F74" s="8">
        <f t="shared" si="2"/>
        <v>61.343999999999994</v>
      </c>
      <c r="G74" s="8">
        <f t="shared" si="3"/>
        <v>0</v>
      </c>
      <c r="H74" s="4"/>
      <c r="I74" s="7"/>
      <c r="J74" s="4"/>
      <c r="K74" s="4"/>
      <c r="L74" s="4"/>
      <c r="M74" s="4"/>
      <c r="N74" s="4"/>
      <c r="O74" s="4"/>
    </row>
    <row r="75" spans="1:15" ht="56.4" customHeight="1" x14ac:dyDescent="0.3">
      <c r="A75" s="1"/>
      <c r="B75" s="2">
        <v>6605320010</v>
      </c>
      <c r="C75" s="2" t="s">
        <v>75</v>
      </c>
      <c r="D75" s="2"/>
      <c r="E75" s="10">
        <v>18.91</v>
      </c>
      <c r="F75" s="8">
        <f t="shared" si="2"/>
        <v>22.692</v>
      </c>
      <c r="G75" s="8">
        <f t="shared" si="3"/>
        <v>0</v>
      </c>
      <c r="H75" s="4"/>
      <c r="I75" s="7"/>
      <c r="J75" s="4"/>
      <c r="K75" s="4"/>
      <c r="L75" s="4"/>
      <c r="M75" s="4"/>
      <c r="N75" s="4"/>
      <c r="O75" s="4"/>
    </row>
    <row r="76" spans="1:15" ht="56.4" customHeight="1" x14ac:dyDescent="0.3">
      <c r="A76" s="1"/>
      <c r="B76" s="2">
        <v>6605320012</v>
      </c>
      <c r="C76" s="2" t="s">
        <v>76</v>
      </c>
      <c r="D76" s="2"/>
      <c r="E76" s="10">
        <v>2.5499999999999998</v>
      </c>
      <c r="F76" s="8">
        <f t="shared" si="2"/>
        <v>3.0599999999999996</v>
      </c>
      <c r="G76" s="8">
        <f t="shared" si="3"/>
        <v>0</v>
      </c>
      <c r="H76" s="4"/>
      <c r="I76" s="7"/>
      <c r="J76" s="4"/>
      <c r="K76" s="4"/>
      <c r="L76" s="4"/>
      <c r="M76" s="4"/>
      <c r="N76" s="4"/>
      <c r="O76" s="4"/>
    </row>
    <row r="77" spans="1:15" ht="56.4" customHeight="1" x14ac:dyDescent="0.3">
      <c r="A77" s="1"/>
      <c r="B77" s="2">
        <v>6605320013</v>
      </c>
      <c r="C77" s="2" t="s">
        <v>77</v>
      </c>
      <c r="D77" s="2"/>
      <c r="E77" s="10">
        <v>4.5999999999999996</v>
      </c>
      <c r="F77" s="8">
        <f t="shared" si="2"/>
        <v>5.52</v>
      </c>
      <c r="G77" s="8">
        <f t="shared" si="3"/>
        <v>0</v>
      </c>
      <c r="H77" s="4"/>
      <c r="I77" s="7"/>
      <c r="J77" s="4"/>
      <c r="K77" s="4"/>
      <c r="L77" s="4"/>
      <c r="M77" s="4"/>
      <c r="N77" s="4"/>
      <c r="O77" s="4"/>
    </row>
    <row r="78" spans="1:15" ht="56.4" customHeight="1" x14ac:dyDescent="0.3">
      <c r="A78" s="1"/>
      <c r="B78" s="2">
        <v>6605320014</v>
      </c>
      <c r="C78" s="2" t="s">
        <v>78</v>
      </c>
      <c r="D78" s="2"/>
      <c r="E78" s="10">
        <v>12.78</v>
      </c>
      <c r="F78" s="8">
        <f t="shared" si="2"/>
        <v>15.335999999999999</v>
      </c>
      <c r="G78" s="8">
        <f t="shared" si="3"/>
        <v>0</v>
      </c>
      <c r="H78" s="4"/>
      <c r="I78" s="7"/>
      <c r="J78" s="4"/>
      <c r="K78" s="4"/>
      <c r="L78" s="4"/>
      <c r="M78" s="4"/>
      <c r="N78" s="4"/>
      <c r="O78" s="4"/>
    </row>
    <row r="79" spans="1:15" ht="56.4" customHeight="1" x14ac:dyDescent="0.3">
      <c r="A79" s="1"/>
      <c r="B79" s="2">
        <v>6605240147</v>
      </c>
      <c r="C79" s="2" t="s">
        <v>79</v>
      </c>
      <c r="D79" s="2"/>
      <c r="E79" s="10">
        <v>2.81</v>
      </c>
      <c r="F79" s="8">
        <f t="shared" si="2"/>
        <v>3.3719999999999999</v>
      </c>
      <c r="G79" s="8">
        <f t="shared" si="3"/>
        <v>0</v>
      </c>
      <c r="H79" s="4"/>
      <c r="I79" s="7"/>
      <c r="J79" s="4"/>
      <c r="K79" s="4"/>
      <c r="L79" s="4"/>
      <c r="M79" s="4"/>
      <c r="N79" s="4"/>
      <c r="O79" s="4"/>
    </row>
    <row r="80" spans="1:15" ht="56.4" customHeight="1" x14ac:dyDescent="0.3">
      <c r="A80" s="1"/>
      <c r="B80" s="2">
        <v>6605240148</v>
      </c>
      <c r="C80" s="2" t="s">
        <v>80</v>
      </c>
      <c r="D80" s="2"/>
      <c r="E80" s="10">
        <v>3.83</v>
      </c>
      <c r="F80" s="8">
        <f t="shared" si="2"/>
        <v>4.5960000000000001</v>
      </c>
      <c r="G80" s="8">
        <f t="shared" si="3"/>
        <v>0</v>
      </c>
      <c r="H80" s="4"/>
      <c r="I80" s="7"/>
      <c r="J80" s="4"/>
      <c r="K80" s="4"/>
      <c r="L80" s="4"/>
      <c r="M80" s="4"/>
      <c r="N80" s="4"/>
      <c r="O80" s="4"/>
    </row>
    <row r="81" spans="1:15" ht="56.4" customHeight="1" x14ac:dyDescent="0.3">
      <c r="A81" s="1"/>
      <c r="B81" s="2">
        <v>6605240149</v>
      </c>
      <c r="C81" s="2" t="s">
        <v>81</v>
      </c>
      <c r="D81" s="2"/>
      <c r="E81" s="10">
        <v>6.64</v>
      </c>
      <c r="F81" s="8">
        <f t="shared" si="2"/>
        <v>7.9679999999999991</v>
      </c>
      <c r="G81" s="8">
        <f t="shared" si="3"/>
        <v>0</v>
      </c>
      <c r="H81" s="4"/>
      <c r="I81" s="7"/>
      <c r="J81" s="4"/>
      <c r="K81" s="4"/>
      <c r="L81" s="4"/>
      <c r="M81" s="4"/>
      <c r="N81" s="4"/>
      <c r="O81" s="4"/>
    </row>
    <row r="82" spans="1:15" ht="56.4" customHeight="1" x14ac:dyDescent="0.3">
      <c r="A82" s="1"/>
      <c r="B82" s="2">
        <v>6605240150</v>
      </c>
      <c r="C82" s="2" t="s">
        <v>82</v>
      </c>
      <c r="D82" s="2"/>
      <c r="E82" s="10">
        <v>8.18</v>
      </c>
      <c r="F82" s="8">
        <f t="shared" si="2"/>
        <v>9.8159999999999989</v>
      </c>
      <c r="G82" s="8">
        <f t="shared" si="3"/>
        <v>0</v>
      </c>
      <c r="H82" s="4"/>
      <c r="I82" s="7"/>
      <c r="J82" s="4"/>
      <c r="K82" s="4"/>
      <c r="L82" s="4"/>
      <c r="M82" s="4"/>
      <c r="N82" s="4"/>
      <c r="O82" s="4"/>
    </row>
    <row r="83" spans="1:15" ht="56.4" customHeight="1" x14ac:dyDescent="0.3">
      <c r="A83" s="1"/>
      <c r="B83" s="2">
        <v>1017120072</v>
      </c>
      <c r="C83" s="2" t="s">
        <v>83</v>
      </c>
      <c r="D83" s="2"/>
      <c r="E83" s="10">
        <v>1.27</v>
      </c>
      <c r="F83" s="8">
        <f t="shared" si="2"/>
        <v>1.524</v>
      </c>
      <c r="G83" s="8">
        <f t="shared" si="3"/>
        <v>0</v>
      </c>
      <c r="H83" s="4"/>
      <c r="I83" s="7"/>
      <c r="J83" s="4"/>
      <c r="K83" s="4"/>
      <c r="L83" s="4"/>
      <c r="M83" s="4"/>
      <c r="N83" s="4"/>
      <c r="O83" s="4"/>
    </row>
    <row r="84" spans="1:15" ht="56.4" customHeight="1" x14ac:dyDescent="0.3">
      <c r="A84" s="1"/>
      <c r="B84" s="2">
        <v>6605060017</v>
      </c>
      <c r="C84" s="2" t="s">
        <v>84</v>
      </c>
      <c r="D84" s="2"/>
      <c r="E84" s="10">
        <v>7.66</v>
      </c>
      <c r="F84" s="8">
        <f t="shared" si="2"/>
        <v>9.1920000000000002</v>
      </c>
      <c r="G84" s="8">
        <f t="shared" si="3"/>
        <v>0</v>
      </c>
      <c r="H84" s="4"/>
      <c r="I84" s="7"/>
      <c r="J84" s="4"/>
      <c r="K84" s="4"/>
      <c r="L84" s="4"/>
      <c r="M84" s="4"/>
      <c r="N84" s="4"/>
      <c r="O84" s="4"/>
    </row>
    <row r="85" spans="1:15" ht="56.4" customHeight="1" x14ac:dyDescent="0.3">
      <c r="A85" s="1"/>
      <c r="B85" s="2">
        <v>6605060016</v>
      </c>
      <c r="C85" s="2" t="s">
        <v>85</v>
      </c>
      <c r="D85" s="2"/>
      <c r="E85" s="10">
        <v>4.09</v>
      </c>
      <c r="F85" s="8">
        <f t="shared" si="2"/>
        <v>4.9079999999999995</v>
      </c>
      <c r="G85" s="8">
        <f t="shared" si="3"/>
        <v>0</v>
      </c>
      <c r="H85" s="4"/>
      <c r="I85" s="7"/>
      <c r="J85" s="4"/>
      <c r="K85" s="4"/>
      <c r="L85" s="4"/>
      <c r="M85" s="4"/>
      <c r="N85" s="4"/>
      <c r="O85" s="4"/>
    </row>
    <row r="86" spans="1:15" ht="56.4" customHeight="1" x14ac:dyDescent="0.3">
      <c r="A86" s="1"/>
      <c r="B86" s="2">
        <v>6605100013</v>
      </c>
      <c r="C86" s="2" t="s">
        <v>86</v>
      </c>
      <c r="D86" s="2"/>
      <c r="E86" s="10">
        <v>4.5999999999999996</v>
      </c>
      <c r="F86" s="8">
        <f t="shared" si="2"/>
        <v>5.52</v>
      </c>
      <c r="G86" s="8">
        <f t="shared" si="3"/>
        <v>0</v>
      </c>
      <c r="H86" s="4"/>
      <c r="I86" s="7"/>
      <c r="J86" s="4"/>
      <c r="K86" s="4"/>
      <c r="L86" s="4"/>
      <c r="M86" s="4"/>
      <c r="N86" s="4"/>
      <c r="O86" s="4"/>
    </row>
    <row r="87" spans="1:15" ht="56.4" customHeight="1" x14ac:dyDescent="0.3">
      <c r="A87" s="1"/>
      <c r="B87" s="2">
        <v>6605100093</v>
      </c>
      <c r="C87" s="2" t="s">
        <v>87</v>
      </c>
      <c r="D87" s="2"/>
      <c r="E87" s="10">
        <v>4.09</v>
      </c>
      <c r="F87" s="8">
        <f t="shared" si="2"/>
        <v>4.9079999999999995</v>
      </c>
      <c r="G87" s="8">
        <f t="shared" si="3"/>
        <v>0</v>
      </c>
      <c r="H87" s="4"/>
      <c r="I87" s="7"/>
      <c r="J87" s="4"/>
      <c r="K87" s="4"/>
      <c r="L87" s="4"/>
      <c r="M87" s="4"/>
      <c r="N87" s="4"/>
      <c r="O87" s="4"/>
    </row>
    <row r="88" spans="1:15" ht="56.4" customHeight="1" x14ac:dyDescent="0.3">
      <c r="A88" s="1"/>
      <c r="B88" s="2">
        <v>6605100012</v>
      </c>
      <c r="C88" s="2" t="s">
        <v>88</v>
      </c>
      <c r="D88" s="2"/>
      <c r="E88" s="10">
        <v>2.5499999999999998</v>
      </c>
      <c r="F88" s="8">
        <f t="shared" si="2"/>
        <v>3.0599999999999996</v>
      </c>
      <c r="G88" s="8">
        <f t="shared" si="3"/>
        <v>0</v>
      </c>
      <c r="H88" s="4"/>
      <c r="I88" s="7"/>
      <c r="J88" s="4"/>
      <c r="K88" s="4"/>
      <c r="L88" s="4"/>
      <c r="M88" s="4"/>
      <c r="N88" s="4"/>
      <c r="O88" s="4"/>
    </row>
    <row r="89" spans="1:15" ht="56.4" customHeight="1" x14ac:dyDescent="0.3">
      <c r="A89" s="1"/>
      <c r="B89" s="2">
        <v>6605380004</v>
      </c>
      <c r="C89" s="2" t="s">
        <v>89</v>
      </c>
      <c r="D89" s="2"/>
      <c r="E89" s="10">
        <v>4.09</v>
      </c>
      <c r="F89" s="8">
        <f t="shared" si="2"/>
        <v>4.9079999999999995</v>
      </c>
      <c r="G89" s="8">
        <f t="shared" si="3"/>
        <v>0</v>
      </c>
      <c r="H89" s="4"/>
      <c r="I89" s="7"/>
      <c r="J89" s="4"/>
      <c r="K89" s="4"/>
      <c r="L89" s="4"/>
      <c r="M89" s="4"/>
      <c r="N89" s="4"/>
      <c r="O89" s="4"/>
    </row>
    <row r="90" spans="1:15" ht="56.4" customHeight="1" x14ac:dyDescent="0.3">
      <c r="A90" s="1"/>
      <c r="B90" s="2">
        <v>6605300008</v>
      </c>
      <c r="C90" s="2" t="s">
        <v>90</v>
      </c>
      <c r="D90" s="2"/>
      <c r="E90" s="10">
        <v>1.02</v>
      </c>
      <c r="F90" s="8">
        <f t="shared" si="2"/>
        <v>1.224</v>
      </c>
      <c r="G90" s="8">
        <f t="shared" si="3"/>
        <v>0</v>
      </c>
      <c r="H90" s="4"/>
      <c r="I90" s="7"/>
      <c r="J90" s="4"/>
      <c r="K90" s="4"/>
      <c r="L90" s="4"/>
      <c r="M90" s="4"/>
      <c r="N90" s="4"/>
      <c r="O90" s="4"/>
    </row>
    <row r="91" spans="1:15" ht="56.4" customHeight="1" x14ac:dyDescent="0.3">
      <c r="A91" s="1"/>
      <c r="B91" s="2">
        <v>6605140251</v>
      </c>
      <c r="C91" s="2" t="s">
        <v>91</v>
      </c>
      <c r="D91" s="2"/>
      <c r="E91" s="10">
        <v>8.69</v>
      </c>
      <c r="F91" s="8">
        <f t="shared" si="2"/>
        <v>10.427999999999999</v>
      </c>
      <c r="G91" s="8">
        <f t="shared" si="3"/>
        <v>0</v>
      </c>
      <c r="H91" s="4"/>
      <c r="I91" s="7"/>
      <c r="J91" s="4"/>
      <c r="K91" s="4"/>
      <c r="L91" s="4"/>
      <c r="M91" s="4"/>
      <c r="N91" s="4"/>
      <c r="O91" s="4"/>
    </row>
    <row r="92" spans="1:15" ht="56.4" customHeight="1" x14ac:dyDescent="0.3">
      <c r="A92" s="1"/>
      <c r="B92" s="2">
        <v>1015120090</v>
      </c>
      <c r="C92" s="2" t="s">
        <v>92</v>
      </c>
      <c r="D92" s="2"/>
      <c r="E92" s="10">
        <v>3.06</v>
      </c>
      <c r="F92" s="8">
        <f t="shared" si="2"/>
        <v>3.6719999999999997</v>
      </c>
      <c r="G92" s="8">
        <f t="shared" si="3"/>
        <v>0</v>
      </c>
      <c r="H92" s="4"/>
      <c r="I92" s="7"/>
      <c r="J92" s="4"/>
      <c r="K92" s="4"/>
      <c r="L92" s="4"/>
      <c r="M92" s="4"/>
      <c r="N92" s="4"/>
      <c r="O92" s="4"/>
    </row>
    <row r="93" spans="1:15" ht="56.4" customHeight="1" x14ac:dyDescent="0.3">
      <c r="A93" s="1"/>
      <c r="B93" s="2">
        <v>1015120232</v>
      </c>
      <c r="C93" s="2" t="s">
        <v>93</v>
      </c>
      <c r="D93" s="2"/>
      <c r="E93" s="10">
        <v>1.27</v>
      </c>
      <c r="F93" s="8">
        <f t="shared" si="2"/>
        <v>1.524</v>
      </c>
      <c r="G93" s="8">
        <f t="shared" si="3"/>
        <v>0</v>
      </c>
      <c r="H93" s="4"/>
      <c r="I93" s="7"/>
      <c r="J93" s="4"/>
      <c r="K93" s="4"/>
      <c r="L93" s="4"/>
      <c r="M93" s="4"/>
      <c r="N93" s="4"/>
      <c r="O93" s="4"/>
    </row>
    <row r="94" spans="1:15" ht="56.4" customHeight="1" x14ac:dyDescent="0.3">
      <c r="A94" s="1"/>
      <c r="B94" s="2">
        <v>1017160020</v>
      </c>
      <c r="C94" s="2" t="s">
        <v>94</v>
      </c>
      <c r="D94" s="2"/>
      <c r="E94" s="10">
        <v>5.1100000000000003</v>
      </c>
      <c r="F94" s="8">
        <f t="shared" si="2"/>
        <v>6.1320000000000006</v>
      </c>
      <c r="G94" s="8">
        <f t="shared" si="3"/>
        <v>0</v>
      </c>
      <c r="H94" s="4"/>
      <c r="I94" s="7"/>
      <c r="J94" s="4"/>
      <c r="K94" s="4"/>
      <c r="L94" s="4"/>
      <c r="M94" s="4"/>
      <c r="N94" s="4"/>
      <c r="O94" s="4"/>
    </row>
    <row r="95" spans="1:15" ht="56.4" customHeight="1" x14ac:dyDescent="0.3">
      <c r="A95" s="1"/>
      <c r="B95" s="2">
        <v>1017160062</v>
      </c>
      <c r="C95" s="2" t="s">
        <v>95</v>
      </c>
      <c r="D95" s="2"/>
      <c r="E95" s="10">
        <v>0.66</v>
      </c>
      <c r="F95" s="8">
        <f t="shared" si="2"/>
        <v>0.79200000000000004</v>
      </c>
      <c r="G95" s="8">
        <f t="shared" si="3"/>
        <v>0</v>
      </c>
      <c r="H95" s="4"/>
      <c r="I95" s="7"/>
      <c r="J95" s="4"/>
      <c r="K95" s="4"/>
      <c r="L95" s="4"/>
      <c r="M95" s="4"/>
      <c r="N95" s="4"/>
      <c r="O95" s="4"/>
    </row>
    <row r="96" spans="1:15" ht="56.4" customHeight="1" x14ac:dyDescent="0.3">
      <c r="A96" s="1"/>
      <c r="B96" s="2">
        <v>6605040007</v>
      </c>
      <c r="C96" s="2" t="s">
        <v>96</v>
      </c>
      <c r="D96" s="2"/>
      <c r="E96" s="10">
        <v>15.33</v>
      </c>
      <c r="F96" s="8">
        <f t="shared" si="2"/>
        <v>18.396000000000001</v>
      </c>
      <c r="G96" s="8">
        <f t="shared" si="3"/>
        <v>0</v>
      </c>
      <c r="H96" s="4"/>
      <c r="I96" s="7"/>
      <c r="J96" s="4"/>
      <c r="K96" s="4"/>
      <c r="L96" s="4"/>
      <c r="M96" s="4"/>
      <c r="N96" s="4"/>
      <c r="O96" s="4"/>
    </row>
    <row r="97" spans="1:15" ht="56.4" customHeight="1" x14ac:dyDescent="0.3">
      <c r="A97" s="1"/>
      <c r="B97" s="2">
        <v>6605020001</v>
      </c>
      <c r="C97" s="2" t="s">
        <v>97</v>
      </c>
      <c r="D97" s="2"/>
      <c r="E97" s="10">
        <v>23.51</v>
      </c>
      <c r="F97" s="8">
        <f t="shared" si="2"/>
        <v>28.212</v>
      </c>
      <c r="G97" s="8">
        <f t="shared" si="3"/>
        <v>0</v>
      </c>
      <c r="H97" s="4"/>
      <c r="I97" s="7"/>
      <c r="J97" s="4"/>
      <c r="K97" s="4"/>
      <c r="L97" s="4"/>
      <c r="M97" s="4"/>
      <c r="N97" s="4"/>
      <c r="O97" s="4"/>
    </row>
    <row r="98" spans="1:15" ht="56.4" customHeight="1" x14ac:dyDescent="0.3">
      <c r="A98" s="1"/>
      <c r="B98" s="2">
        <v>1017140343</v>
      </c>
      <c r="C98" s="2" t="s">
        <v>98</v>
      </c>
      <c r="D98" s="2"/>
      <c r="E98" s="10">
        <v>14.31</v>
      </c>
      <c r="F98" s="8">
        <f t="shared" si="2"/>
        <v>17.172000000000001</v>
      </c>
      <c r="G98" s="8">
        <f t="shared" si="3"/>
        <v>0</v>
      </c>
      <c r="H98" s="4"/>
      <c r="I98" s="7"/>
      <c r="J98" s="4"/>
      <c r="K98" s="4"/>
      <c r="L98" s="4"/>
      <c r="M98" s="4"/>
      <c r="N98" s="4"/>
      <c r="O98" s="4"/>
    </row>
    <row r="99" spans="1:15" ht="56.4" customHeight="1" x14ac:dyDescent="0.3">
      <c r="A99" s="1"/>
      <c r="B99" s="2">
        <v>6605060020</v>
      </c>
      <c r="C99" s="2" t="s">
        <v>99</v>
      </c>
      <c r="D99" s="2"/>
      <c r="E99" s="10">
        <v>12.27</v>
      </c>
      <c r="F99" s="8">
        <f t="shared" si="2"/>
        <v>14.723999999999998</v>
      </c>
      <c r="G99" s="8">
        <f t="shared" si="3"/>
        <v>0</v>
      </c>
      <c r="H99" s="4"/>
      <c r="I99" s="7"/>
      <c r="J99" s="4"/>
      <c r="K99" s="4"/>
      <c r="L99" s="4"/>
      <c r="M99" s="4"/>
      <c r="N99" s="4"/>
      <c r="O99" s="4"/>
    </row>
    <row r="100" spans="1:15" ht="56.4" customHeight="1" x14ac:dyDescent="0.3">
      <c r="A100" s="1"/>
      <c r="B100" s="2">
        <v>6605260135</v>
      </c>
      <c r="C100" s="2" t="s">
        <v>100</v>
      </c>
      <c r="D100" s="2"/>
      <c r="E100" s="10">
        <v>17.89</v>
      </c>
      <c r="F100" s="8">
        <f t="shared" si="2"/>
        <v>21.468</v>
      </c>
      <c r="G100" s="8">
        <f t="shared" si="3"/>
        <v>0</v>
      </c>
      <c r="H100" s="4"/>
      <c r="I100" s="7"/>
      <c r="J100" s="4"/>
      <c r="K100" s="4"/>
      <c r="L100" s="4"/>
      <c r="M100" s="4"/>
      <c r="N100" s="4"/>
      <c r="O100" s="4"/>
    </row>
    <row r="101" spans="1:15" ht="56.4" customHeight="1" x14ac:dyDescent="0.3">
      <c r="A101" s="1"/>
      <c r="B101" s="2">
        <v>6606220270</v>
      </c>
      <c r="C101" s="2" t="s">
        <v>101</v>
      </c>
      <c r="D101" s="2"/>
      <c r="E101" s="10">
        <v>5.62</v>
      </c>
      <c r="F101" s="8">
        <f t="shared" si="2"/>
        <v>6.7439999999999998</v>
      </c>
      <c r="G101" s="8">
        <f t="shared" si="3"/>
        <v>0</v>
      </c>
      <c r="H101" s="4"/>
      <c r="I101" s="7"/>
      <c r="J101" s="4"/>
      <c r="K101" s="4"/>
      <c r="L101" s="4"/>
      <c r="M101" s="4"/>
      <c r="N101" s="4"/>
      <c r="O101" s="4"/>
    </row>
    <row r="102" spans="1:15" ht="56.4" customHeight="1" x14ac:dyDescent="0.3">
      <c r="A102" s="1"/>
      <c r="B102" s="2">
        <v>6605060002</v>
      </c>
      <c r="C102" s="2" t="s">
        <v>102</v>
      </c>
      <c r="D102" s="2"/>
      <c r="E102" s="10">
        <v>6.64</v>
      </c>
      <c r="F102" s="8">
        <f t="shared" si="2"/>
        <v>7.9679999999999991</v>
      </c>
      <c r="G102" s="8">
        <f t="shared" si="3"/>
        <v>0</v>
      </c>
      <c r="H102" s="4"/>
      <c r="I102" s="7"/>
      <c r="J102" s="4"/>
      <c r="K102" s="4"/>
      <c r="L102" s="4"/>
      <c r="M102" s="4"/>
      <c r="N102" s="4"/>
      <c r="O102" s="4"/>
    </row>
    <row r="103" spans="1:15" ht="56.4" customHeight="1" x14ac:dyDescent="0.3">
      <c r="A103" s="1"/>
      <c r="B103" s="2">
        <v>6605060003</v>
      </c>
      <c r="C103" s="2" t="s">
        <v>103</v>
      </c>
      <c r="D103" s="2"/>
      <c r="E103" s="10">
        <v>6.64</v>
      </c>
      <c r="F103" s="8">
        <f t="shared" si="2"/>
        <v>7.9679999999999991</v>
      </c>
      <c r="G103" s="8">
        <f t="shared" si="3"/>
        <v>0</v>
      </c>
      <c r="H103" s="4"/>
      <c r="I103" s="7"/>
      <c r="J103" s="4"/>
      <c r="K103" s="4"/>
      <c r="L103" s="4"/>
      <c r="M103" s="4"/>
      <c r="N103" s="4"/>
      <c r="O103" s="4"/>
    </row>
    <row r="104" spans="1:15" ht="56.4" customHeight="1" x14ac:dyDescent="0.3">
      <c r="A104" s="1"/>
      <c r="B104" s="2">
        <v>6606100080</v>
      </c>
      <c r="C104" s="2" t="s">
        <v>104</v>
      </c>
      <c r="D104" s="2"/>
      <c r="E104" s="10">
        <v>2.81</v>
      </c>
      <c r="F104" s="8">
        <f t="shared" si="2"/>
        <v>3.3719999999999999</v>
      </c>
      <c r="G104" s="8">
        <f t="shared" si="3"/>
        <v>0</v>
      </c>
      <c r="H104" s="4"/>
      <c r="I104" s="7"/>
      <c r="J104" s="4"/>
      <c r="K104" s="4"/>
      <c r="L104" s="4"/>
      <c r="M104" s="4"/>
      <c r="N104" s="4"/>
      <c r="O104" s="4"/>
    </row>
    <row r="105" spans="1:15" ht="56.4" customHeight="1" x14ac:dyDescent="0.3">
      <c r="A105" s="1"/>
      <c r="B105" s="2">
        <v>6606100081</v>
      </c>
      <c r="C105" s="2" t="s">
        <v>105</v>
      </c>
      <c r="D105" s="2"/>
      <c r="E105" s="10">
        <v>2.81</v>
      </c>
      <c r="F105" s="8">
        <f t="shared" si="2"/>
        <v>3.3719999999999999</v>
      </c>
      <c r="G105" s="8">
        <f t="shared" si="3"/>
        <v>0</v>
      </c>
      <c r="H105" s="4"/>
      <c r="I105" s="7"/>
      <c r="J105" s="4"/>
      <c r="K105" s="4"/>
      <c r="L105" s="4"/>
      <c r="M105" s="4"/>
      <c r="N105" s="4"/>
      <c r="O105" s="4"/>
    </row>
    <row r="106" spans="1:15" ht="56.4" customHeight="1" x14ac:dyDescent="0.3">
      <c r="A106" s="1"/>
      <c r="B106" s="2">
        <v>6606220163</v>
      </c>
      <c r="C106" s="2" t="s">
        <v>106</v>
      </c>
      <c r="D106" s="2"/>
      <c r="E106" s="10">
        <v>3.57</v>
      </c>
      <c r="F106" s="8">
        <f t="shared" si="2"/>
        <v>4.2839999999999998</v>
      </c>
      <c r="G106" s="8">
        <f t="shared" si="3"/>
        <v>0</v>
      </c>
      <c r="H106" s="4"/>
      <c r="I106" s="7"/>
      <c r="J106" s="4"/>
      <c r="K106" s="4"/>
      <c r="L106" s="4"/>
      <c r="M106" s="4"/>
      <c r="N106" s="4"/>
      <c r="O106" s="4"/>
    </row>
    <row r="107" spans="1:15" ht="56.4" customHeight="1" x14ac:dyDescent="0.3">
      <c r="A107" s="1"/>
      <c r="B107" s="2">
        <v>1575100025</v>
      </c>
      <c r="C107" s="2" t="s">
        <v>107</v>
      </c>
      <c r="D107" s="2"/>
      <c r="E107" s="10">
        <v>2.2999999999999998</v>
      </c>
      <c r="F107" s="8">
        <f t="shared" si="2"/>
        <v>2.76</v>
      </c>
      <c r="G107" s="8">
        <f t="shared" si="3"/>
        <v>0</v>
      </c>
      <c r="H107" s="4"/>
      <c r="I107" s="7"/>
      <c r="J107" s="4"/>
      <c r="K107" s="4"/>
      <c r="L107" s="4"/>
      <c r="M107" s="4"/>
      <c r="N107" s="4"/>
      <c r="O107" s="4"/>
    </row>
    <row r="108" spans="1:15" ht="56.4" customHeight="1" x14ac:dyDescent="0.3">
      <c r="A108" s="1"/>
      <c r="B108" s="2">
        <v>1575100006</v>
      </c>
      <c r="C108" s="2" t="s">
        <v>108</v>
      </c>
      <c r="D108" s="2"/>
      <c r="E108" s="10">
        <v>1.27</v>
      </c>
      <c r="F108" s="8">
        <f t="shared" si="2"/>
        <v>1.524</v>
      </c>
      <c r="G108" s="8">
        <f t="shared" si="3"/>
        <v>0</v>
      </c>
      <c r="H108" s="4"/>
      <c r="I108" s="7"/>
      <c r="J108" s="4"/>
      <c r="K108" s="4"/>
      <c r="L108" s="4"/>
      <c r="M108" s="4"/>
      <c r="N108" s="4"/>
      <c r="O108" s="4"/>
    </row>
    <row r="109" spans="1:15" ht="56.4" customHeight="1" x14ac:dyDescent="0.3">
      <c r="A109" s="1"/>
      <c r="B109" s="2">
        <v>1575140015</v>
      </c>
      <c r="C109" s="2" t="s">
        <v>109</v>
      </c>
      <c r="D109" s="2"/>
      <c r="E109" s="10">
        <v>0.76</v>
      </c>
      <c r="F109" s="8">
        <f t="shared" si="2"/>
        <v>0.91199999999999992</v>
      </c>
      <c r="G109" s="8">
        <f t="shared" si="3"/>
        <v>0</v>
      </c>
      <c r="H109" s="4"/>
      <c r="I109" s="7"/>
      <c r="J109" s="4"/>
      <c r="K109" s="4"/>
      <c r="L109" s="4"/>
      <c r="M109" s="4"/>
      <c r="N109" s="4"/>
      <c r="O109" s="4"/>
    </row>
    <row r="110" spans="1:15" ht="56.4" customHeight="1" x14ac:dyDescent="0.3">
      <c r="A110" s="1"/>
      <c r="B110" s="2">
        <v>1575140025</v>
      </c>
      <c r="C110" s="2" t="s">
        <v>110</v>
      </c>
      <c r="D110" s="2"/>
      <c r="E110" s="10">
        <v>0.35</v>
      </c>
      <c r="F110" s="8">
        <f t="shared" si="2"/>
        <v>0.42</v>
      </c>
      <c r="G110" s="8">
        <f t="shared" si="3"/>
        <v>0</v>
      </c>
      <c r="H110" s="4"/>
      <c r="I110" s="7"/>
      <c r="J110" s="4"/>
      <c r="K110" s="4"/>
      <c r="L110" s="4"/>
      <c r="M110" s="4"/>
      <c r="N110" s="4"/>
      <c r="O110" s="4"/>
    </row>
    <row r="111" spans="1:15" ht="56.4" customHeight="1" x14ac:dyDescent="0.3">
      <c r="A111" s="1"/>
      <c r="B111" s="2">
        <v>6605330020</v>
      </c>
      <c r="C111" s="2" t="s">
        <v>111</v>
      </c>
      <c r="D111" s="2"/>
      <c r="E111" s="10">
        <v>8.69</v>
      </c>
      <c r="F111" s="8">
        <f t="shared" si="2"/>
        <v>10.427999999999999</v>
      </c>
      <c r="G111" s="8">
        <f t="shared" si="3"/>
        <v>0</v>
      </c>
      <c r="H111" s="4"/>
      <c r="I111" s="7"/>
      <c r="J111" s="4"/>
      <c r="K111" s="4"/>
      <c r="L111" s="4"/>
      <c r="M111" s="4"/>
      <c r="N111" s="4"/>
      <c r="O111" s="4"/>
    </row>
    <row r="112" spans="1:15" ht="56.4" customHeight="1" x14ac:dyDescent="0.3">
      <c r="A112" s="1"/>
      <c r="B112" s="2">
        <v>6605330021</v>
      </c>
      <c r="C112" s="2" t="s">
        <v>112</v>
      </c>
      <c r="D112" s="2"/>
      <c r="E112" s="10">
        <v>8.69</v>
      </c>
      <c r="F112" s="8">
        <f t="shared" si="2"/>
        <v>10.427999999999999</v>
      </c>
      <c r="G112" s="8">
        <f t="shared" si="3"/>
        <v>0</v>
      </c>
      <c r="H112" s="4"/>
      <c r="I112" s="7"/>
      <c r="J112" s="4"/>
      <c r="K112" s="4"/>
      <c r="L112" s="4"/>
      <c r="M112" s="4"/>
      <c r="N112" s="4"/>
      <c r="O112" s="4"/>
    </row>
    <row r="113" spans="1:15" ht="56.4" customHeight="1" x14ac:dyDescent="0.3">
      <c r="A113" s="1"/>
      <c r="B113" s="2">
        <v>6605330012</v>
      </c>
      <c r="C113" s="2" t="s">
        <v>113</v>
      </c>
      <c r="D113" s="2"/>
      <c r="E113" s="10">
        <v>8.69</v>
      </c>
      <c r="F113" s="8">
        <f t="shared" si="2"/>
        <v>10.427999999999999</v>
      </c>
      <c r="G113" s="8">
        <f t="shared" si="3"/>
        <v>0</v>
      </c>
      <c r="H113" s="4"/>
      <c r="I113" s="7"/>
      <c r="J113" s="4"/>
      <c r="K113" s="4"/>
      <c r="L113" s="4"/>
      <c r="M113" s="4"/>
      <c r="N113" s="4"/>
      <c r="O113" s="4"/>
    </row>
    <row r="114" spans="1:15" ht="56.4" customHeight="1" x14ac:dyDescent="0.3">
      <c r="A114" s="1"/>
      <c r="B114" s="2">
        <v>6606080066</v>
      </c>
      <c r="C114" s="2" t="s">
        <v>114</v>
      </c>
      <c r="D114" s="2"/>
      <c r="E114" s="10">
        <v>6.64</v>
      </c>
      <c r="F114" s="8">
        <f t="shared" si="2"/>
        <v>7.9679999999999991</v>
      </c>
      <c r="G114" s="8">
        <f t="shared" si="3"/>
        <v>0</v>
      </c>
      <c r="H114" s="4"/>
      <c r="I114" s="7"/>
      <c r="J114" s="4"/>
      <c r="K114" s="4"/>
      <c r="L114" s="4"/>
      <c r="M114" s="4"/>
      <c r="N114" s="4"/>
      <c r="O114" s="4"/>
    </row>
    <row r="115" spans="1:15" ht="56.4" customHeight="1" x14ac:dyDescent="0.3">
      <c r="A115" s="1"/>
      <c r="B115" s="2">
        <v>6606080086</v>
      </c>
      <c r="C115" s="2" t="s">
        <v>115</v>
      </c>
      <c r="D115" s="2"/>
      <c r="E115" s="10">
        <v>8.18</v>
      </c>
      <c r="F115" s="8">
        <f t="shared" si="2"/>
        <v>9.8159999999999989</v>
      </c>
      <c r="G115" s="8">
        <f t="shared" si="3"/>
        <v>0</v>
      </c>
      <c r="H115" s="4"/>
      <c r="I115" s="7"/>
      <c r="J115" s="4"/>
      <c r="K115" s="4"/>
      <c r="L115" s="4"/>
      <c r="M115" s="4"/>
      <c r="N115" s="4"/>
      <c r="O115" s="4"/>
    </row>
    <row r="116" spans="1:15" ht="56.4" customHeight="1" x14ac:dyDescent="0.3">
      <c r="A116" s="1"/>
      <c r="B116" s="2">
        <v>6606080082</v>
      </c>
      <c r="C116" s="2" t="s">
        <v>116</v>
      </c>
      <c r="D116" s="2"/>
      <c r="E116" s="10">
        <v>3.57</v>
      </c>
      <c r="F116" s="8">
        <f t="shared" si="2"/>
        <v>4.2839999999999998</v>
      </c>
      <c r="G116" s="8">
        <f t="shared" si="3"/>
        <v>0</v>
      </c>
      <c r="H116" s="4"/>
      <c r="I116" s="7"/>
      <c r="J116" s="4"/>
      <c r="K116" s="4"/>
      <c r="L116" s="4"/>
      <c r="M116" s="4"/>
      <c r="N116" s="4"/>
      <c r="O116" s="4"/>
    </row>
    <row r="117" spans="1:15" ht="56.4" customHeight="1" x14ac:dyDescent="0.3">
      <c r="A117" s="1"/>
      <c r="B117" s="2">
        <v>6606080089</v>
      </c>
      <c r="C117" s="2" t="s">
        <v>117</v>
      </c>
      <c r="D117" s="2"/>
      <c r="E117" s="10">
        <v>3.57</v>
      </c>
      <c r="F117" s="8">
        <f t="shared" si="2"/>
        <v>4.2839999999999998</v>
      </c>
      <c r="G117" s="8">
        <f t="shared" si="3"/>
        <v>0</v>
      </c>
      <c r="H117" s="4"/>
      <c r="I117" s="7"/>
      <c r="J117" s="4"/>
      <c r="K117" s="4"/>
      <c r="L117" s="4"/>
      <c r="M117" s="4"/>
      <c r="N117" s="4"/>
      <c r="O117" s="4"/>
    </row>
    <row r="118" spans="1:15" ht="56.4" customHeight="1" x14ac:dyDescent="0.3">
      <c r="A118" s="1"/>
      <c r="B118" s="2">
        <v>6606080088</v>
      </c>
      <c r="C118" s="2" t="s">
        <v>118</v>
      </c>
      <c r="D118" s="2"/>
      <c r="E118" s="10">
        <v>3.57</v>
      </c>
      <c r="F118" s="8">
        <f t="shared" si="2"/>
        <v>4.2839999999999998</v>
      </c>
      <c r="G118" s="8">
        <f t="shared" si="3"/>
        <v>0</v>
      </c>
      <c r="H118" s="4"/>
      <c r="I118" s="7"/>
      <c r="J118" s="4"/>
      <c r="K118" s="4"/>
      <c r="L118" s="4"/>
      <c r="M118" s="4"/>
      <c r="N118" s="4"/>
      <c r="O118" s="4"/>
    </row>
    <row r="119" spans="1:15" ht="56.4" customHeight="1" x14ac:dyDescent="0.3">
      <c r="A119" s="1"/>
      <c r="B119" s="2">
        <v>6606080087</v>
      </c>
      <c r="C119" s="2" t="s">
        <v>119</v>
      </c>
      <c r="D119" s="2"/>
      <c r="E119" s="10">
        <v>8.18</v>
      </c>
      <c r="F119" s="8">
        <f t="shared" si="2"/>
        <v>9.8159999999999989</v>
      </c>
      <c r="G119" s="8">
        <f t="shared" si="3"/>
        <v>0</v>
      </c>
      <c r="H119" s="4"/>
      <c r="I119" s="7"/>
      <c r="J119" s="4"/>
      <c r="K119" s="4"/>
      <c r="L119" s="4"/>
      <c r="M119" s="4"/>
      <c r="N119" s="4"/>
      <c r="O119" s="4"/>
    </row>
    <row r="120" spans="1:15" ht="56.4" customHeight="1" x14ac:dyDescent="0.3">
      <c r="A120" s="1"/>
      <c r="B120" s="2">
        <v>2075260051</v>
      </c>
      <c r="C120" s="2" t="s">
        <v>120</v>
      </c>
      <c r="D120" s="2"/>
      <c r="E120" s="10">
        <v>16.87</v>
      </c>
      <c r="F120" s="8">
        <f t="shared" si="2"/>
        <v>20.244</v>
      </c>
      <c r="G120" s="8">
        <f t="shared" si="3"/>
        <v>0</v>
      </c>
      <c r="H120" s="4"/>
      <c r="I120" s="7"/>
      <c r="J120" s="4"/>
      <c r="K120" s="4"/>
      <c r="L120" s="4"/>
      <c r="M120" s="4"/>
      <c r="N120" s="4"/>
      <c r="O120" s="4"/>
    </row>
    <row r="121" spans="1:15" ht="56.4" customHeight="1" x14ac:dyDescent="0.3">
      <c r="A121" s="1"/>
      <c r="B121" s="2">
        <v>6605260132</v>
      </c>
      <c r="C121" s="2" t="s">
        <v>121</v>
      </c>
      <c r="D121" s="2"/>
      <c r="E121" s="10">
        <v>5.62</v>
      </c>
      <c r="F121" s="8">
        <f t="shared" si="2"/>
        <v>6.7439999999999998</v>
      </c>
      <c r="G121" s="8">
        <f t="shared" si="3"/>
        <v>0</v>
      </c>
      <c r="H121" s="4"/>
      <c r="I121" s="7"/>
      <c r="J121" s="4"/>
      <c r="K121" s="4"/>
      <c r="L121" s="4"/>
      <c r="M121" s="4"/>
      <c r="N121" s="4"/>
      <c r="O121" s="4"/>
    </row>
    <row r="122" spans="1:15" ht="56.4" customHeight="1" x14ac:dyDescent="0.3">
      <c r="A122" s="1"/>
      <c r="B122" s="2">
        <v>6606220346</v>
      </c>
      <c r="C122" s="2" t="s">
        <v>122</v>
      </c>
      <c r="D122" s="2"/>
      <c r="E122" s="10">
        <v>5.1100000000000003</v>
      </c>
      <c r="F122" s="8">
        <f t="shared" si="2"/>
        <v>6.1320000000000006</v>
      </c>
      <c r="G122" s="8">
        <f t="shared" si="3"/>
        <v>0</v>
      </c>
      <c r="H122" s="4"/>
      <c r="I122" s="7"/>
      <c r="J122" s="4"/>
      <c r="K122" s="4"/>
      <c r="L122" s="4"/>
      <c r="M122" s="4"/>
      <c r="N122" s="4"/>
      <c r="O122" s="4"/>
    </row>
    <row r="123" spans="1:15" ht="56.4" customHeight="1" x14ac:dyDescent="0.3">
      <c r="A123" s="1"/>
      <c r="B123" s="2">
        <v>6605260234</v>
      </c>
      <c r="C123" s="2" t="s">
        <v>123</v>
      </c>
      <c r="D123" s="2"/>
      <c r="E123" s="10">
        <v>20.96</v>
      </c>
      <c r="F123" s="8">
        <f t="shared" si="2"/>
        <v>25.152000000000001</v>
      </c>
      <c r="G123" s="8">
        <f t="shared" si="3"/>
        <v>0</v>
      </c>
      <c r="H123" s="4"/>
      <c r="I123" s="7"/>
      <c r="J123" s="4"/>
      <c r="K123" s="4"/>
      <c r="L123" s="4"/>
      <c r="M123" s="4"/>
      <c r="N123" s="4"/>
      <c r="O123" s="4"/>
    </row>
    <row r="124" spans="1:15" ht="56.4" customHeight="1" x14ac:dyDescent="0.3">
      <c r="A124" s="1"/>
      <c r="B124" s="2">
        <v>6606200001</v>
      </c>
      <c r="C124" s="2" t="s">
        <v>124</v>
      </c>
      <c r="D124" s="2"/>
      <c r="E124" s="10">
        <v>10.220000000000001</v>
      </c>
      <c r="F124" s="8">
        <f t="shared" si="2"/>
        <v>12.264000000000001</v>
      </c>
      <c r="G124" s="8">
        <f t="shared" si="3"/>
        <v>0</v>
      </c>
      <c r="H124" s="4"/>
      <c r="I124" s="7"/>
      <c r="J124" s="4"/>
      <c r="K124" s="4"/>
      <c r="L124" s="4"/>
      <c r="M124" s="4"/>
      <c r="N124" s="4"/>
      <c r="O124" s="4"/>
    </row>
    <row r="125" spans="1:15" ht="56.4" customHeight="1" x14ac:dyDescent="0.3">
      <c r="A125" s="1"/>
      <c r="B125" s="2">
        <v>6606180007</v>
      </c>
      <c r="C125" s="2" t="s">
        <v>125</v>
      </c>
      <c r="D125" s="2"/>
      <c r="E125" s="10">
        <v>7.66</v>
      </c>
      <c r="F125" s="8">
        <f t="shared" si="2"/>
        <v>9.1920000000000002</v>
      </c>
      <c r="G125" s="8">
        <f t="shared" si="3"/>
        <v>0</v>
      </c>
      <c r="H125" s="4"/>
      <c r="I125" s="7"/>
      <c r="J125" s="4"/>
      <c r="K125" s="4"/>
      <c r="L125" s="4"/>
      <c r="M125" s="4"/>
      <c r="N125" s="4"/>
      <c r="O125" s="4"/>
    </row>
    <row r="126" spans="1:15" ht="56.4" customHeight="1" x14ac:dyDescent="0.3">
      <c r="A126" s="1"/>
      <c r="B126" s="2">
        <v>1055100048</v>
      </c>
      <c r="C126" s="2" t="s">
        <v>126</v>
      </c>
      <c r="D126" s="2"/>
      <c r="E126" s="10">
        <v>146.18</v>
      </c>
      <c r="F126" s="8">
        <f t="shared" si="2"/>
        <v>175.416</v>
      </c>
      <c r="G126" s="8">
        <f t="shared" si="3"/>
        <v>0</v>
      </c>
      <c r="H126" s="4"/>
      <c r="I126" s="7"/>
      <c r="J126" s="4"/>
      <c r="K126" s="4"/>
      <c r="L126" s="4"/>
      <c r="M126" s="4"/>
      <c r="N126" s="4"/>
      <c r="O126" s="4"/>
    </row>
    <row r="127" spans="1:15" ht="56.4" customHeight="1" x14ac:dyDescent="0.3">
      <c r="A127" s="1"/>
      <c r="B127" s="2">
        <v>6606100010</v>
      </c>
      <c r="C127" s="2" t="s">
        <v>127</v>
      </c>
      <c r="D127" s="2"/>
      <c r="E127" s="10">
        <v>2.5499999999999998</v>
      </c>
      <c r="F127" s="8">
        <f t="shared" si="2"/>
        <v>3.0599999999999996</v>
      </c>
      <c r="G127" s="8">
        <f t="shared" si="3"/>
        <v>0</v>
      </c>
      <c r="H127" s="4"/>
      <c r="I127" s="7"/>
      <c r="J127" s="4"/>
      <c r="K127" s="4"/>
      <c r="L127" s="4"/>
      <c r="M127" s="4"/>
      <c r="N127" s="4"/>
      <c r="O127" s="4"/>
    </row>
    <row r="128" spans="1:15" ht="56.4" customHeight="1" x14ac:dyDescent="0.3">
      <c r="A128" s="1"/>
      <c r="B128" s="2">
        <v>6605260321</v>
      </c>
      <c r="C128" s="2" t="s">
        <v>128</v>
      </c>
      <c r="D128" s="2"/>
      <c r="E128" s="10">
        <v>3.32</v>
      </c>
      <c r="F128" s="8">
        <f t="shared" si="2"/>
        <v>3.9839999999999995</v>
      </c>
      <c r="G128" s="8">
        <f t="shared" si="3"/>
        <v>0</v>
      </c>
      <c r="H128" s="4"/>
      <c r="I128" s="7"/>
      <c r="J128" s="4"/>
      <c r="K128" s="4"/>
      <c r="L128" s="4"/>
      <c r="M128" s="4"/>
      <c r="N128" s="4"/>
      <c r="O128" s="4"/>
    </row>
    <row r="129" spans="1:15" ht="56.4" customHeight="1" x14ac:dyDescent="0.3">
      <c r="A129" s="1"/>
      <c r="B129" s="2">
        <v>6606100280</v>
      </c>
      <c r="C129" s="2" t="s">
        <v>129</v>
      </c>
      <c r="D129" s="2"/>
      <c r="E129" s="10">
        <v>8.69</v>
      </c>
      <c r="F129" s="8">
        <f t="shared" si="2"/>
        <v>10.427999999999999</v>
      </c>
      <c r="G129" s="8">
        <f t="shared" si="3"/>
        <v>0</v>
      </c>
      <c r="H129" s="4"/>
      <c r="I129" s="7"/>
      <c r="J129" s="4"/>
      <c r="K129" s="4"/>
      <c r="L129" s="4"/>
      <c r="M129" s="4"/>
      <c r="N129" s="4"/>
      <c r="O129" s="4"/>
    </row>
    <row r="130" spans="1:15" ht="56.4" customHeight="1" x14ac:dyDescent="0.3">
      <c r="A130" s="1"/>
      <c r="B130" s="2">
        <v>6606100236</v>
      </c>
      <c r="C130" s="2" t="s">
        <v>130</v>
      </c>
      <c r="D130" s="2"/>
      <c r="E130" s="10">
        <v>3.32</v>
      </c>
      <c r="F130" s="8">
        <f t="shared" si="2"/>
        <v>3.9839999999999995</v>
      </c>
      <c r="G130" s="8">
        <f t="shared" si="3"/>
        <v>0</v>
      </c>
      <c r="H130" s="4"/>
      <c r="I130" s="7"/>
      <c r="J130" s="4"/>
      <c r="K130" s="4"/>
      <c r="L130" s="4"/>
      <c r="M130" s="4"/>
      <c r="N130" s="4"/>
      <c r="O130" s="4"/>
    </row>
    <row r="131" spans="1:15" ht="56.4" customHeight="1" x14ac:dyDescent="0.3">
      <c r="A131" s="1"/>
      <c r="B131" s="2">
        <v>6606100035</v>
      </c>
      <c r="C131" s="2" t="s">
        <v>131</v>
      </c>
      <c r="D131" s="2"/>
      <c r="E131" s="10">
        <v>3.57</v>
      </c>
      <c r="F131" s="8">
        <f t="shared" si="2"/>
        <v>4.2839999999999998</v>
      </c>
      <c r="G131" s="8">
        <f t="shared" si="3"/>
        <v>0</v>
      </c>
      <c r="H131" s="4"/>
      <c r="I131" s="7"/>
      <c r="J131" s="4"/>
      <c r="K131" s="4"/>
      <c r="L131" s="4"/>
      <c r="M131" s="4"/>
      <c r="N131" s="4"/>
      <c r="O131" s="4"/>
    </row>
    <row r="132" spans="1:15" ht="56.4" customHeight="1" x14ac:dyDescent="0.3">
      <c r="A132" s="1"/>
      <c r="B132" s="2">
        <v>6606100043</v>
      </c>
      <c r="C132" s="2" t="s">
        <v>132</v>
      </c>
      <c r="D132" s="2"/>
      <c r="E132" s="10">
        <v>5.1100000000000003</v>
      </c>
      <c r="F132" s="8">
        <f t="shared" ref="F132:F197" si="4">E132*1.2</f>
        <v>6.1320000000000006</v>
      </c>
      <c r="G132" s="8">
        <f t="shared" ref="G132:G197" si="5">D132*F132</f>
        <v>0</v>
      </c>
      <c r="H132" s="4"/>
      <c r="I132" s="7"/>
      <c r="J132" s="4"/>
      <c r="K132" s="4"/>
      <c r="L132" s="4"/>
      <c r="M132" s="4"/>
      <c r="N132" s="4"/>
      <c r="O132" s="4"/>
    </row>
    <row r="133" spans="1:15" ht="56.4" customHeight="1" x14ac:dyDescent="0.3">
      <c r="A133" s="1"/>
      <c r="B133" s="2">
        <v>6606100040</v>
      </c>
      <c r="C133" s="2" t="s">
        <v>133</v>
      </c>
      <c r="D133" s="2"/>
      <c r="E133" s="10">
        <v>5.1100000000000003</v>
      </c>
      <c r="F133" s="8">
        <f t="shared" si="4"/>
        <v>6.1320000000000006</v>
      </c>
      <c r="G133" s="8">
        <f t="shared" si="5"/>
        <v>0</v>
      </c>
      <c r="H133" s="4"/>
      <c r="I133" s="7"/>
      <c r="J133" s="4"/>
      <c r="K133" s="4"/>
      <c r="L133" s="4"/>
      <c r="M133" s="4"/>
      <c r="N133" s="4"/>
      <c r="O133" s="4"/>
    </row>
    <row r="134" spans="1:15" ht="56.4" customHeight="1" x14ac:dyDescent="0.3">
      <c r="A134" s="1"/>
      <c r="B134" s="2">
        <v>6611060282</v>
      </c>
      <c r="C134" s="2" t="s">
        <v>134</v>
      </c>
      <c r="D134" s="2"/>
      <c r="E134" s="10">
        <v>12.27</v>
      </c>
      <c r="F134" s="8">
        <f t="shared" si="4"/>
        <v>14.723999999999998</v>
      </c>
      <c r="G134" s="8">
        <f t="shared" si="5"/>
        <v>0</v>
      </c>
      <c r="H134" s="4"/>
      <c r="I134" s="7"/>
      <c r="J134" s="4"/>
      <c r="K134" s="4"/>
      <c r="L134" s="4"/>
      <c r="M134" s="4"/>
      <c r="N134" s="4"/>
      <c r="O134" s="4"/>
    </row>
    <row r="135" spans="1:15" ht="56.4" customHeight="1" x14ac:dyDescent="0.3">
      <c r="A135" s="1"/>
      <c r="B135" s="2">
        <v>6605260150</v>
      </c>
      <c r="C135" s="2" t="s">
        <v>135</v>
      </c>
      <c r="D135" s="2"/>
      <c r="E135" s="10">
        <v>2.2999999999999998</v>
      </c>
      <c r="F135" s="8">
        <f t="shared" si="4"/>
        <v>2.76</v>
      </c>
      <c r="G135" s="8">
        <f t="shared" si="5"/>
        <v>0</v>
      </c>
      <c r="H135" s="4"/>
      <c r="I135" s="7"/>
      <c r="J135" s="4"/>
      <c r="K135" s="4"/>
      <c r="L135" s="4"/>
      <c r="M135" s="4"/>
      <c r="N135" s="4"/>
      <c r="O135" s="4"/>
    </row>
    <row r="136" spans="1:15" ht="56.4" customHeight="1" x14ac:dyDescent="0.3">
      <c r="A136" s="1"/>
      <c r="B136" s="2">
        <v>6605260151</v>
      </c>
      <c r="C136" s="2" t="s">
        <v>136</v>
      </c>
      <c r="D136" s="2"/>
      <c r="E136" s="10">
        <v>2.2999999999999998</v>
      </c>
      <c r="F136" s="8">
        <f t="shared" si="4"/>
        <v>2.76</v>
      </c>
      <c r="G136" s="8">
        <f t="shared" si="5"/>
        <v>0</v>
      </c>
      <c r="H136" s="4"/>
      <c r="I136" s="7"/>
      <c r="J136" s="4"/>
      <c r="K136" s="4"/>
      <c r="L136" s="4"/>
      <c r="M136" s="4"/>
      <c r="N136" s="4"/>
      <c r="O136" s="4"/>
    </row>
    <row r="137" spans="1:15" ht="56.4" customHeight="1" x14ac:dyDescent="0.3">
      <c r="A137" s="1"/>
      <c r="B137" s="2">
        <v>6605260152</v>
      </c>
      <c r="C137" s="2" t="s">
        <v>137</v>
      </c>
      <c r="D137" s="2"/>
      <c r="E137" s="10">
        <v>2.2999999999999998</v>
      </c>
      <c r="F137" s="8">
        <f t="shared" si="4"/>
        <v>2.76</v>
      </c>
      <c r="G137" s="8">
        <f t="shared" si="5"/>
        <v>0</v>
      </c>
      <c r="H137" s="4"/>
      <c r="I137" s="7"/>
      <c r="J137" s="4"/>
      <c r="K137" s="4"/>
      <c r="L137" s="4"/>
      <c r="M137" s="4"/>
      <c r="N137" s="4"/>
      <c r="O137" s="4"/>
    </row>
    <row r="138" spans="1:15" ht="56.4" customHeight="1" x14ac:dyDescent="0.3">
      <c r="A138" s="1"/>
      <c r="B138" s="2">
        <v>6605260153</v>
      </c>
      <c r="C138" s="2" t="s">
        <v>138</v>
      </c>
      <c r="D138" s="2"/>
      <c r="E138" s="10">
        <v>2.2999999999999998</v>
      </c>
      <c r="F138" s="8">
        <f t="shared" si="4"/>
        <v>2.76</v>
      </c>
      <c r="G138" s="8">
        <f t="shared" si="5"/>
        <v>0</v>
      </c>
      <c r="H138" s="4"/>
      <c r="I138" s="7"/>
      <c r="J138" s="4"/>
      <c r="K138" s="4"/>
      <c r="L138" s="4"/>
      <c r="M138" s="4"/>
      <c r="N138" s="4"/>
      <c r="O138" s="4"/>
    </row>
    <row r="139" spans="1:15" ht="56.4" customHeight="1" x14ac:dyDescent="0.3">
      <c r="A139" s="1"/>
      <c r="B139" s="2">
        <v>6605260154</v>
      </c>
      <c r="C139" s="2" t="s">
        <v>139</v>
      </c>
      <c r="D139" s="2"/>
      <c r="E139" s="10">
        <v>2.2999999999999998</v>
      </c>
      <c r="F139" s="8">
        <f t="shared" si="4"/>
        <v>2.76</v>
      </c>
      <c r="G139" s="8">
        <f t="shared" si="5"/>
        <v>0</v>
      </c>
      <c r="H139" s="4"/>
      <c r="I139" s="7"/>
      <c r="J139" s="4"/>
      <c r="K139" s="4"/>
      <c r="L139" s="4"/>
      <c r="M139" s="4"/>
      <c r="N139" s="4"/>
      <c r="O139" s="4"/>
    </row>
    <row r="140" spans="1:15" ht="56.4" customHeight="1" x14ac:dyDescent="0.3">
      <c r="A140" s="1"/>
      <c r="B140" s="2">
        <v>6605260155</v>
      </c>
      <c r="C140" s="2" t="s">
        <v>140</v>
      </c>
      <c r="D140" s="2"/>
      <c r="E140" s="10">
        <v>2.81</v>
      </c>
      <c r="F140" s="8">
        <f t="shared" si="4"/>
        <v>3.3719999999999999</v>
      </c>
      <c r="G140" s="8">
        <f t="shared" si="5"/>
        <v>0</v>
      </c>
      <c r="H140" s="4"/>
      <c r="I140" s="7"/>
      <c r="J140" s="4"/>
      <c r="K140" s="4"/>
      <c r="L140" s="4"/>
      <c r="M140" s="4"/>
      <c r="N140" s="4"/>
      <c r="O140" s="4"/>
    </row>
    <row r="141" spans="1:15" ht="56.4" customHeight="1" x14ac:dyDescent="0.3">
      <c r="A141" s="1"/>
      <c r="B141" s="2">
        <v>6605220021</v>
      </c>
      <c r="C141" s="2" t="s">
        <v>141</v>
      </c>
      <c r="D141" s="2"/>
      <c r="E141" s="10">
        <v>1.78</v>
      </c>
      <c r="F141" s="8">
        <f t="shared" si="4"/>
        <v>2.1360000000000001</v>
      </c>
      <c r="G141" s="8">
        <f t="shared" si="5"/>
        <v>0</v>
      </c>
      <c r="H141" s="4"/>
      <c r="I141" s="7"/>
      <c r="J141" s="4"/>
      <c r="K141" s="4"/>
      <c r="L141" s="4"/>
      <c r="M141" s="4"/>
      <c r="N141" s="4"/>
      <c r="O141" s="4"/>
    </row>
    <row r="142" spans="1:15" ht="56.4" customHeight="1" x14ac:dyDescent="0.3">
      <c r="A142" s="1"/>
      <c r="B142" s="2">
        <v>1017220112</v>
      </c>
      <c r="C142" s="2" t="s">
        <v>142</v>
      </c>
      <c r="D142" s="2"/>
      <c r="E142" s="10">
        <v>2.81</v>
      </c>
      <c r="F142" s="8">
        <f t="shared" si="4"/>
        <v>3.3719999999999999</v>
      </c>
      <c r="G142" s="8">
        <f t="shared" si="5"/>
        <v>0</v>
      </c>
      <c r="H142" s="4"/>
      <c r="I142" s="7"/>
      <c r="J142" s="4"/>
      <c r="K142" s="4"/>
      <c r="L142" s="4"/>
      <c r="M142" s="4"/>
      <c r="N142" s="4"/>
      <c r="O142" s="4"/>
    </row>
    <row r="143" spans="1:15" ht="56.4" customHeight="1" x14ac:dyDescent="0.3">
      <c r="A143" s="1"/>
      <c r="B143" s="2">
        <v>6606020023</v>
      </c>
      <c r="C143" s="2" t="s">
        <v>143</v>
      </c>
      <c r="D143" s="2"/>
      <c r="E143" s="10">
        <v>3.32</v>
      </c>
      <c r="F143" s="8">
        <f t="shared" si="4"/>
        <v>3.9839999999999995</v>
      </c>
      <c r="G143" s="8">
        <f t="shared" si="5"/>
        <v>0</v>
      </c>
      <c r="H143" s="4"/>
      <c r="I143" s="7"/>
      <c r="J143" s="4"/>
      <c r="K143" s="4"/>
      <c r="L143" s="4"/>
      <c r="M143" s="4"/>
      <c r="N143" s="4"/>
      <c r="O143" s="4"/>
    </row>
    <row r="144" spans="1:15" ht="56.4" customHeight="1" x14ac:dyDescent="0.3">
      <c r="A144" s="1"/>
      <c r="B144" s="2">
        <v>1017220065</v>
      </c>
      <c r="C144" s="2" t="s">
        <v>144</v>
      </c>
      <c r="D144" s="2"/>
      <c r="E144" s="10">
        <v>1.02</v>
      </c>
      <c r="F144" s="8">
        <f t="shared" si="4"/>
        <v>1.224</v>
      </c>
      <c r="G144" s="8">
        <f t="shared" si="5"/>
        <v>0</v>
      </c>
      <c r="H144" s="4"/>
      <c r="I144" s="7"/>
      <c r="J144" s="4"/>
      <c r="K144" s="4"/>
      <c r="L144" s="4"/>
      <c r="M144" s="4"/>
      <c r="N144" s="4"/>
      <c r="O144" s="4"/>
    </row>
    <row r="145" spans="1:15" ht="56.4" customHeight="1" x14ac:dyDescent="0.3">
      <c r="A145" s="1"/>
      <c r="B145" s="2">
        <v>6704110006</v>
      </c>
      <c r="C145" s="2" t="s">
        <v>145</v>
      </c>
      <c r="D145" s="2"/>
      <c r="E145" s="10">
        <v>25.56</v>
      </c>
      <c r="F145" s="8">
        <f t="shared" si="4"/>
        <v>30.671999999999997</v>
      </c>
      <c r="G145" s="8">
        <f t="shared" si="5"/>
        <v>0</v>
      </c>
      <c r="H145" s="4"/>
      <c r="I145" s="7"/>
      <c r="J145" s="4"/>
      <c r="K145" s="4"/>
      <c r="L145" s="4"/>
      <c r="M145" s="4"/>
      <c r="N145" s="4"/>
      <c r="O145" s="4"/>
    </row>
    <row r="146" spans="1:15" ht="56.4" customHeight="1" x14ac:dyDescent="0.3">
      <c r="A146" s="1"/>
      <c r="B146" s="2">
        <v>1025140010</v>
      </c>
      <c r="C146" s="2" t="s">
        <v>146</v>
      </c>
      <c r="D146" s="2"/>
      <c r="E146" s="10">
        <v>1.17</v>
      </c>
      <c r="F146" s="8">
        <f t="shared" si="4"/>
        <v>1.4039999999999999</v>
      </c>
      <c r="G146" s="8">
        <f t="shared" si="5"/>
        <v>0</v>
      </c>
      <c r="H146" s="4"/>
      <c r="I146" s="7"/>
      <c r="J146" s="4"/>
      <c r="K146" s="4"/>
      <c r="L146" s="4"/>
      <c r="M146" s="4"/>
      <c r="N146" s="4"/>
      <c r="O146" s="4"/>
    </row>
    <row r="147" spans="1:15" ht="56.4" customHeight="1" x14ac:dyDescent="0.3">
      <c r="A147" s="1"/>
      <c r="B147" s="2">
        <v>1025140008</v>
      </c>
      <c r="C147" s="2" t="s">
        <v>147</v>
      </c>
      <c r="D147" s="2"/>
      <c r="E147" s="10">
        <v>2.5499999999999998</v>
      </c>
      <c r="F147" s="8">
        <f t="shared" si="4"/>
        <v>3.0599999999999996</v>
      </c>
      <c r="G147" s="8">
        <f t="shared" si="5"/>
        <v>0</v>
      </c>
      <c r="H147" s="4"/>
      <c r="I147" s="7"/>
      <c r="J147" s="4"/>
      <c r="K147" s="4"/>
      <c r="L147" s="4"/>
      <c r="M147" s="4"/>
      <c r="N147" s="4"/>
      <c r="O147" s="4"/>
    </row>
    <row r="148" spans="1:15" ht="56.4" customHeight="1" x14ac:dyDescent="0.3">
      <c r="A148" s="1"/>
      <c r="B148" s="2">
        <v>6606160004</v>
      </c>
      <c r="C148" s="2" t="s">
        <v>148</v>
      </c>
      <c r="D148" s="2"/>
      <c r="E148" s="10">
        <v>8.18</v>
      </c>
      <c r="F148" s="8">
        <f t="shared" si="4"/>
        <v>9.8159999999999989</v>
      </c>
      <c r="G148" s="8">
        <f t="shared" si="5"/>
        <v>0</v>
      </c>
      <c r="H148" s="4"/>
      <c r="I148" s="7"/>
      <c r="J148" s="4"/>
      <c r="K148" s="4"/>
      <c r="L148" s="4"/>
      <c r="M148" s="4"/>
      <c r="N148" s="4"/>
      <c r="O148" s="4"/>
    </row>
    <row r="149" spans="1:15" ht="56.4" customHeight="1" x14ac:dyDescent="0.3">
      <c r="A149" s="1"/>
      <c r="B149" s="2">
        <v>6606160026</v>
      </c>
      <c r="C149" s="2" t="s">
        <v>149</v>
      </c>
      <c r="D149" s="2"/>
      <c r="E149" s="10">
        <v>8.18</v>
      </c>
      <c r="F149" s="8">
        <f t="shared" si="4"/>
        <v>9.8159999999999989</v>
      </c>
      <c r="G149" s="8">
        <f t="shared" si="5"/>
        <v>0</v>
      </c>
      <c r="H149" s="4"/>
      <c r="I149" s="7"/>
      <c r="J149" s="4"/>
      <c r="K149" s="4"/>
      <c r="L149" s="4"/>
      <c r="M149" s="4"/>
      <c r="N149" s="4"/>
      <c r="O149" s="4"/>
    </row>
    <row r="150" spans="1:15" ht="56.4" customHeight="1" x14ac:dyDescent="0.3">
      <c r="A150" s="1"/>
      <c r="B150" s="2">
        <v>6606160027</v>
      </c>
      <c r="C150" s="2" t="s">
        <v>150</v>
      </c>
      <c r="D150" s="2"/>
      <c r="E150" s="10">
        <v>8.18</v>
      </c>
      <c r="F150" s="8">
        <f t="shared" si="4"/>
        <v>9.8159999999999989</v>
      </c>
      <c r="G150" s="8">
        <f t="shared" si="5"/>
        <v>0</v>
      </c>
      <c r="H150" s="4"/>
      <c r="I150" s="7"/>
      <c r="J150" s="4"/>
      <c r="K150" s="4"/>
      <c r="L150" s="4"/>
      <c r="M150" s="4"/>
      <c r="N150" s="4"/>
      <c r="O150" s="4"/>
    </row>
    <row r="151" spans="1:15" ht="56.4" customHeight="1" x14ac:dyDescent="0.3">
      <c r="A151" s="1"/>
      <c r="B151" s="2">
        <v>6606160028</v>
      </c>
      <c r="C151" s="2" t="s">
        <v>151</v>
      </c>
      <c r="D151" s="2"/>
      <c r="E151" s="10">
        <v>8.18</v>
      </c>
      <c r="F151" s="8">
        <f t="shared" si="4"/>
        <v>9.8159999999999989</v>
      </c>
      <c r="G151" s="8">
        <f t="shared" si="5"/>
        <v>0</v>
      </c>
      <c r="H151" s="4"/>
      <c r="I151" s="7"/>
      <c r="J151" s="4"/>
      <c r="K151" s="4"/>
      <c r="L151" s="4"/>
      <c r="M151" s="4"/>
      <c r="N151" s="4"/>
      <c r="O151" s="4"/>
    </row>
    <row r="152" spans="1:15" ht="56.4" customHeight="1" x14ac:dyDescent="0.3">
      <c r="A152" s="1"/>
      <c r="B152" s="2">
        <v>6606080078</v>
      </c>
      <c r="C152" s="2" t="s">
        <v>152</v>
      </c>
      <c r="D152" s="2"/>
      <c r="E152" s="10">
        <v>2.85</v>
      </c>
      <c r="F152" s="8">
        <f t="shared" si="4"/>
        <v>3.42</v>
      </c>
      <c r="G152" s="8">
        <f t="shared" si="5"/>
        <v>0</v>
      </c>
      <c r="H152" s="4"/>
      <c r="I152" s="7"/>
      <c r="J152" s="4"/>
      <c r="K152" s="4"/>
      <c r="L152" s="4"/>
      <c r="M152" s="4"/>
      <c r="N152" s="4"/>
      <c r="O152" s="4"/>
    </row>
    <row r="153" spans="1:15" ht="56.4" customHeight="1" x14ac:dyDescent="0.3">
      <c r="A153" s="1"/>
      <c r="B153" s="2">
        <v>6606080079</v>
      </c>
      <c r="C153" s="2" t="s">
        <v>153</v>
      </c>
      <c r="D153" s="2"/>
      <c r="E153" s="10">
        <v>2.85</v>
      </c>
      <c r="F153" s="8">
        <f t="shared" si="4"/>
        <v>3.42</v>
      </c>
      <c r="G153" s="8">
        <f t="shared" si="5"/>
        <v>0</v>
      </c>
      <c r="H153" s="4"/>
      <c r="I153" s="7"/>
      <c r="J153" s="4"/>
      <c r="K153" s="4"/>
      <c r="L153" s="4"/>
      <c r="M153" s="4"/>
      <c r="N153" s="4"/>
      <c r="O153" s="4"/>
    </row>
    <row r="154" spans="1:15" ht="56.4" customHeight="1" x14ac:dyDescent="0.3">
      <c r="A154" s="1"/>
      <c r="B154" s="2">
        <v>6606080080</v>
      </c>
      <c r="C154" s="2" t="s">
        <v>154</v>
      </c>
      <c r="D154" s="2"/>
      <c r="E154" s="10">
        <v>2.85</v>
      </c>
      <c r="F154" s="8">
        <f t="shared" si="4"/>
        <v>3.42</v>
      </c>
      <c r="G154" s="8">
        <f t="shared" si="5"/>
        <v>0</v>
      </c>
      <c r="H154" s="4"/>
      <c r="I154" s="7"/>
      <c r="J154" s="4"/>
      <c r="K154" s="4"/>
      <c r="L154" s="4"/>
      <c r="M154" s="4"/>
      <c r="N154" s="4"/>
      <c r="O154" s="4"/>
    </row>
    <row r="155" spans="1:15" ht="56.4" customHeight="1" thickBot="1" x14ac:dyDescent="0.35">
      <c r="A155" s="1"/>
      <c r="B155" s="2">
        <v>6606080081</v>
      </c>
      <c r="C155" s="2" t="s">
        <v>155</v>
      </c>
      <c r="D155" s="2"/>
      <c r="E155" s="10">
        <v>2.85</v>
      </c>
      <c r="F155" s="8">
        <f t="shared" si="4"/>
        <v>3.42</v>
      </c>
      <c r="G155" s="8">
        <f t="shared" si="5"/>
        <v>0</v>
      </c>
      <c r="H155" s="4"/>
      <c r="I155" s="7"/>
      <c r="J155" s="4"/>
      <c r="K155" s="4"/>
      <c r="L155" s="4"/>
      <c r="M155" s="4"/>
      <c r="N155" s="4"/>
      <c r="O155" s="4"/>
    </row>
    <row r="156" spans="1:15" s="5" customFormat="1" ht="30.6" customHeight="1" thickBot="1" x14ac:dyDescent="0.35">
      <c r="A156" s="17" t="s">
        <v>996</v>
      </c>
      <c r="B156" s="18"/>
      <c r="C156" s="18"/>
      <c r="D156" s="18"/>
      <c r="E156" s="18"/>
      <c r="F156" s="18"/>
      <c r="G156" s="19"/>
    </row>
    <row r="157" spans="1:15" ht="56.4" customHeight="1" x14ac:dyDescent="0.3">
      <c r="A157" s="1"/>
      <c r="B157" s="2">
        <v>6635100770</v>
      </c>
      <c r="C157" s="2" t="s">
        <v>156</v>
      </c>
      <c r="D157" s="2"/>
      <c r="E157" s="10">
        <v>61.3</v>
      </c>
      <c r="F157" s="8">
        <f t="shared" si="4"/>
        <v>73.559999999999988</v>
      </c>
      <c r="G157" s="8">
        <f t="shared" si="5"/>
        <v>0</v>
      </c>
      <c r="H157" s="4"/>
      <c r="I157" s="7"/>
      <c r="J157" s="4"/>
      <c r="K157" s="4"/>
      <c r="L157" s="4"/>
      <c r="M157" s="4"/>
      <c r="N157" s="4"/>
      <c r="O157" s="4"/>
    </row>
    <row r="158" spans="1:15" ht="56.4" customHeight="1" x14ac:dyDescent="0.3">
      <c r="A158" s="1"/>
      <c r="B158" s="2">
        <v>6612120071</v>
      </c>
      <c r="C158" s="2" t="s">
        <v>157</v>
      </c>
      <c r="D158" s="2"/>
      <c r="E158" s="10">
        <v>36.299999999999997</v>
      </c>
      <c r="F158" s="8">
        <f t="shared" si="4"/>
        <v>43.559999999999995</v>
      </c>
      <c r="G158" s="8">
        <f t="shared" si="5"/>
        <v>0</v>
      </c>
      <c r="H158" s="4"/>
      <c r="I158" s="7"/>
      <c r="J158" s="4"/>
      <c r="K158" s="4"/>
      <c r="L158" s="4"/>
      <c r="M158" s="4"/>
      <c r="N158" s="4"/>
      <c r="O158" s="4"/>
    </row>
    <row r="159" spans="1:15" ht="56.4" customHeight="1" x14ac:dyDescent="0.3">
      <c r="A159" s="1"/>
      <c r="B159" s="2">
        <v>8122100020</v>
      </c>
      <c r="C159" s="2" t="s">
        <v>158</v>
      </c>
      <c r="D159" s="2"/>
      <c r="E159" s="10">
        <v>158.44999999999999</v>
      </c>
      <c r="F159" s="8">
        <f t="shared" si="4"/>
        <v>190.14</v>
      </c>
      <c r="G159" s="8">
        <f t="shared" si="5"/>
        <v>0</v>
      </c>
      <c r="H159" s="4"/>
      <c r="I159" s="7"/>
      <c r="J159" s="4"/>
      <c r="K159" s="4"/>
      <c r="L159" s="4"/>
      <c r="M159" s="4"/>
      <c r="N159" s="4"/>
      <c r="O159" s="4"/>
    </row>
    <row r="160" spans="1:15" ht="56.4" customHeight="1" x14ac:dyDescent="0.3">
      <c r="A160" s="1"/>
      <c r="B160" s="2">
        <v>6612120008</v>
      </c>
      <c r="C160" s="2" t="s">
        <v>159</v>
      </c>
      <c r="D160" s="2"/>
      <c r="E160" s="10">
        <v>8.69</v>
      </c>
      <c r="F160" s="8">
        <f t="shared" si="4"/>
        <v>10.427999999999999</v>
      </c>
      <c r="G160" s="8">
        <f t="shared" si="5"/>
        <v>0</v>
      </c>
      <c r="H160" s="4"/>
      <c r="I160" s="7"/>
      <c r="J160" s="4"/>
      <c r="K160" s="4"/>
      <c r="L160" s="4"/>
      <c r="M160" s="4"/>
      <c r="N160" s="4"/>
      <c r="O160" s="4"/>
    </row>
    <row r="161" spans="1:15" ht="56.4" customHeight="1" x14ac:dyDescent="0.3">
      <c r="A161" s="1"/>
      <c r="B161" s="2">
        <v>6612120004</v>
      </c>
      <c r="C161" s="2" t="s">
        <v>160</v>
      </c>
      <c r="D161" s="2"/>
      <c r="E161" s="10">
        <v>5.1100000000000003</v>
      </c>
      <c r="F161" s="8">
        <f t="shared" si="4"/>
        <v>6.1320000000000006</v>
      </c>
      <c r="G161" s="8">
        <f t="shared" si="5"/>
        <v>0</v>
      </c>
      <c r="H161" s="4"/>
      <c r="I161" s="7"/>
      <c r="J161" s="4"/>
      <c r="K161" s="4"/>
      <c r="L161" s="4"/>
      <c r="M161" s="4"/>
      <c r="N161" s="4"/>
      <c r="O161" s="4"/>
    </row>
    <row r="162" spans="1:15" ht="56.4" customHeight="1" x14ac:dyDescent="0.3">
      <c r="A162" s="1"/>
      <c r="B162" s="2">
        <v>6612120037</v>
      </c>
      <c r="C162" s="2" t="s">
        <v>161</v>
      </c>
      <c r="D162" s="2"/>
      <c r="E162" s="10">
        <v>7.66</v>
      </c>
      <c r="F162" s="8">
        <f t="shared" si="4"/>
        <v>9.1920000000000002</v>
      </c>
      <c r="G162" s="8">
        <f t="shared" si="5"/>
        <v>0</v>
      </c>
      <c r="H162" s="4"/>
      <c r="I162" s="7"/>
      <c r="J162" s="4"/>
      <c r="K162" s="4"/>
      <c r="L162" s="4"/>
      <c r="M162" s="4"/>
      <c r="N162" s="4"/>
      <c r="O162" s="4"/>
    </row>
    <row r="163" spans="1:15" ht="56.4" customHeight="1" x14ac:dyDescent="0.3">
      <c r="A163" s="1"/>
      <c r="B163" s="2">
        <v>6612120014</v>
      </c>
      <c r="C163" s="2" t="s">
        <v>162</v>
      </c>
      <c r="D163" s="2"/>
      <c r="E163" s="10">
        <v>15.33</v>
      </c>
      <c r="F163" s="8">
        <f t="shared" si="4"/>
        <v>18.396000000000001</v>
      </c>
      <c r="G163" s="8">
        <f t="shared" si="5"/>
        <v>0</v>
      </c>
      <c r="H163" s="4"/>
      <c r="I163" s="7"/>
      <c r="J163" s="4"/>
      <c r="K163" s="4"/>
      <c r="L163" s="4"/>
      <c r="M163" s="4"/>
      <c r="N163" s="4"/>
      <c r="O163" s="4"/>
    </row>
    <row r="164" spans="1:15" ht="56.4" customHeight="1" x14ac:dyDescent="0.3">
      <c r="A164" s="1"/>
      <c r="B164" s="2">
        <v>6612120005</v>
      </c>
      <c r="C164" s="2" t="s">
        <v>163</v>
      </c>
      <c r="D164" s="2"/>
      <c r="E164" s="10">
        <v>8.69</v>
      </c>
      <c r="F164" s="8">
        <f t="shared" si="4"/>
        <v>10.427999999999999</v>
      </c>
      <c r="G164" s="8">
        <f t="shared" si="5"/>
        <v>0</v>
      </c>
      <c r="H164" s="4"/>
      <c r="I164" s="7"/>
      <c r="J164" s="4"/>
      <c r="K164" s="4"/>
      <c r="L164" s="4"/>
      <c r="M164" s="4"/>
      <c r="N164" s="4"/>
      <c r="O164" s="4"/>
    </row>
    <row r="165" spans="1:15" ht="56.4" customHeight="1" x14ac:dyDescent="0.3">
      <c r="A165" s="1"/>
      <c r="B165" s="2">
        <v>6612120125</v>
      </c>
      <c r="C165" s="2" t="s">
        <v>164</v>
      </c>
      <c r="D165" s="2"/>
      <c r="E165" s="10">
        <v>20.45</v>
      </c>
      <c r="F165" s="8">
        <f t="shared" si="4"/>
        <v>24.54</v>
      </c>
      <c r="G165" s="8">
        <f t="shared" si="5"/>
        <v>0</v>
      </c>
      <c r="H165" s="4"/>
      <c r="I165" s="7"/>
      <c r="J165" s="4"/>
      <c r="K165" s="4"/>
      <c r="L165" s="4"/>
      <c r="M165" s="4"/>
      <c r="N165" s="4"/>
      <c r="O165" s="4"/>
    </row>
    <row r="166" spans="1:15" ht="56.4" customHeight="1" x14ac:dyDescent="0.3">
      <c r="A166" s="1"/>
      <c r="B166" s="2">
        <v>6612120192</v>
      </c>
      <c r="C166" s="2" t="s">
        <v>165</v>
      </c>
      <c r="D166" s="2"/>
      <c r="E166" s="10">
        <v>43.97</v>
      </c>
      <c r="F166" s="8">
        <f t="shared" si="4"/>
        <v>52.763999999999996</v>
      </c>
      <c r="G166" s="8">
        <f t="shared" si="5"/>
        <v>0</v>
      </c>
      <c r="H166" s="4"/>
      <c r="I166" s="7"/>
      <c r="J166" s="4"/>
      <c r="K166" s="4"/>
      <c r="L166" s="4"/>
      <c r="M166" s="4"/>
      <c r="N166" s="4"/>
      <c r="O166" s="4"/>
    </row>
    <row r="167" spans="1:15" ht="56.4" customHeight="1" x14ac:dyDescent="0.3">
      <c r="A167" s="1"/>
      <c r="B167" s="2">
        <v>2117040079</v>
      </c>
      <c r="C167" s="2" t="s">
        <v>166</v>
      </c>
      <c r="D167" s="2"/>
      <c r="E167" s="10">
        <v>79.2</v>
      </c>
      <c r="F167" s="8">
        <f t="shared" si="4"/>
        <v>95.04</v>
      </c>
      <c r="G167" s="8">
        <f t="shared" si="5"/>
        <v>0</v>
      </c>
      <c r="H167" s="4"/>
      <c r="I167" s="7"/>
      <c r="J167" s="4"/>
      <c r="K167" s="4"/>
      <c r="L167" s="4"/>
      <c r="M167" s="4"/>
      <c r="N167" s="4"/>
      <c r="O167" s="4"/>
    </row>
    <row r="168" spans="1:15" ht="56.4" customHeight="1" x14ac:dyDescent="0.3">
      <c r="A168" s="1"/>
      <c r="B168" s="2">
        <v>6612120058</v>
      </c>
      <c r="C168" s="2" t="s">
        <v>167</v>
      </c>
      <c r="D168" s="2"/>
      <c r="E168" s="10">
        <v>39.880000000000003</v>
      </c>
      <c r="F168" s="8">
        <f t="shared" si="4"/>
        <v>47.856000000000002</v>
      </c>
      <c r="G168" s="8">
        <f t="shared" si="5"/>
        <v>0</v>
      </c>
      <c r="H168" s="4"/>
      <c r="I168" s="7"/>
      <c r="J168" s="4"/>
      <c r="K168" s="4"/>
      <c r="L168" s="4"/>
      <c r="M168" s="4"/>
      <c r="N168" s="4"/>
      <c r="O168" s="4"/>
    </row>
    <row r="169" spans="1:15" ht="56.4" customHeight="1" x14ac:dyDescent="0.3">
      <c r="A169" s="1"/>
      <c r="B169" s="2">
        <v>6612120189</v>
      </c>
      <c r="C169" s="2" t="s">
        <v>168</v>
      </c>
      <c r="D169" s="2"/>
      <c r="E169" s="10">
        <v>118.57</v>
      </c>
      <c r="F169" s="8">
        <f t="shared" si="4"/>
        <v>142.28399999999999</v>
      </c>
      <c r="G169" s="8">
        <f t="shared" si="5"/>
        <v>0</v>
      </c>
      <c r="H169" s="4"/>
      <c r="I169" s="7"/>
      <c r="J169" s="4"/>
      <c r="K169" s="4"/>
      <c r="L169" s="4"/>
      <c r="M169" s="4"/>
      <c r="N169" s="4"/>
      <c r="O169" s="4"/>
    </row>
    <row r="170" spans="1:15" ht="56.4" customHeight="1" x14ac:dyDescent="0.3">
      <c r="A170" s="1"/>
      <c r="B170" s="2">
        <v>6612120188</v>
      </c>
      <c r="C170" s="2" t="s">
        <v>169</v>
      </c>
      <c r="D170" s="2"/>
      <c r="E170" s="10">
        <v>158.44999999999999</v>
      </c>
      <c r="F170" s="8">
        <f t="shared" si="4"/>
        <v>190.14</v>
      </c>
      <c r="G170" s="8">
        <f t="shared" si="5"/>
        <v>0</v>
      </c>
      <c r="H170" s="4"/>
      <c r="I170" s="7"/>
      <c r="J170" s="4"/>
      <c r="K170" s="4"/>
      <c r="L170" s="4"/>
      <c r="M170" s="4"/>
      <c r="N170" s="4"/>
      <c r="O170" s="4"/>
    </row>
    <row r="171" spans="1:15" ht="56.4" customHeight="1" x14ac:dyDescent="0.3">
      <c r="A171" s="1"/>
      <c r="B171" s="2">
        <v>2117040081</v>
      </c>
      <c r="C171" s="2" t="s">
        <v>170</v>
      </c>
      <c r="D171" s="2"/>
      <c r="E171" s="10">
        <v>35.79</v>
      </c>
      <c r="F171" s="8">
        <f t="shared" si="4"/>
        <v>42.948</v>
      </c>
      <c r="G171" s="8">
        <f t="shared" si="5"/>
        <v>0</v>
      </c>
      <c r="H171" s="4"/>
      <c r="I171" s="7"/>
      <c r="J171" s="4"/>
      <c r="K171" s="4"/>
      <c r="L171" s="4"/>
      <c r="M171" s="4"/>
      <c r="N171" s="4"/>
      <c r="O171" s="4"/>
    </row>
    <row r="172" spans="1:15" ht="56.4" customHeight="1" x14ac:dyDescent="0.3">
      <c r="A172" s="1"/>
      <c r="B172" s="2">
        <v>6612120007</v>
      </c>
      <c r="C172" s="2" t="s">
        <v>171</v>
      </c>
      <c r="D172" s="2"/>
      <c r="E172" s="10">
        <v>6.64</v>
      </c>
      <c r="F172" s="8">
        <f t="shared" si="4"/>
        <v>7.9679999999999991</v>
      </c>
      <c r="G172" s="8">
        <f t="shared" si="5"/>
        <v>0</v>
      </c>
      <c r="H172" s="4"/>
      <c r="I172" s="7"/>
      <c r="J172" s="4"/>
      <c r="K172" s="4"/>
      <c r="L172" s="4"/>
      <c r="M172" s="4"/>
      <c r="N172" s="4"/>
      <c r="O172" s="4"/>
    </row>
    <row r="173" spans="1:15" ht="56.4" customHeight="1" x14ac:dyDescent="0.3">
      <c r="A173" s="1"/>
      <c r="B173" s="2">
        <v>6612120009</v>
      </c>
      <c r="C173" s="2" t="s">
        <v>172</v>
      </c>
      <c r="D173" s="2"/>
      <c r="E173" s="10">
        <v>15.33</v>
      </c>
      <c r="F173" s="8">
        <f t="shared" si="4"/>
        <v>18.396000000000001</v>
      </c>
      <c r="G173" s="8">
        <f t="shared" si="5"/>
        <v>0</v>
      </c>
      <c r="H173" s="4"/>
      <c r="I173" s="7"/>
      <c r="J173" s="4"/>
      <c r="K173" s="4"/>
      <c r="L173" s="4"/>
      <c r="M173" s="4"/>
      <c r="N173" s="4"/>
      <c r="O173" s="4"/>
    </row>
    <row r="174" spans="1:15" ht="56.4" customHeight="1" x14ac:dyDescent="0.3">
      <c r="A174" s="1"/>
      <c r="B174" s="2">
        <v>6635101020</v>
      </c>
      <c r="C174" s="2" t="s">
        <v>173</v>
      </c>
      <c r="D174" s="2"/>
      <c r="E174" s="10">
        <v>58.75</v>
      </c>
      <c r="F174" s="8">
        <f t="shared" si="4"/>
        <v>70.5</v>
      </c>
      <c r="G174" s="8">
        <f t="shared" si="5"/>
        <v>0</v>
      </c>
      <c r="H174" s="4"/>
      <c r="I174" s="7"/>
      <c r="J174" s="4"/>
      <c r="K174" s="4"/>
      <c r="L174" s="4"/>
      <c r="M174" s="4"/>
      <c r="N174" s="4"/>
      <c r="O174" s="4"/>
    </row>
    <row r="175" spans="1:15" ht="56.4" customHeight="1" x14ac:dyDescent="0.3">
      <c r="A175" s="1"/>
      <c r="B175" s="2">
        <v>6612120049</v>
      </c>
      <c r="C175" s="2" t="s">
        <v>174</v>
      </c>
      <c r="D175" s="2"/>
      <c r="E175" s="10">
        <v>13.8</v>
      </c>
      <c r="F175" s="8">
        <f t="shared" si="4"/>
        <v>16.559999999999999</v>
      </c>
      <c r="G175" s="8">
        <f t="shared" si="5"/>
        <v>0</v>
      </c>
      <c r="H175" s="4"/>
      <c r="I175" s="7"/>
      <c r="J175" s="4"/>
      <c r="K175" s="4"/>
      <c r="L175" s="4"/>
      <c r="M175" s="4"/>
      <c r="N175" s="4"/>
      <c r="O175" s="4"/>
    </row>
    <row r="176" spans="1:15" ht="56.4" customHeight="1" x14ac:dyDescent="0.3">
      <c r="A176" s="1"/>
      <c r="B176" s="2">
        <v>6635101022</v>
      </c>
      <c r="C176" s="2" t="s">
        <v>175</v>
      </c>
      <c r="D176" s="2"/>
      <c r="E176" s="10">
        <v>4.5999999999999996</v>
      </c>
      <c r="F176" s="8">
        <f t="shared" si="4"/>
        <v>5.52</v>
      </c>
      <c r="G176" s="8">
        <f t="shared" si="5"/>
        <v>0</v>
      </c>
      <c r="H176" s="4"/>
      <c r="I176" s="7"/>
      <c r="J176" s="4"/>
      <c r="K176" s="4"/>
      <c r="L176" s="4"/>
      <c r="M176" s="4"/>
      <c r="N176" s="4"/>
      <c r="O176" s="4"/>
    </row>
    <row r="177" spans="1:15" ht="56.4" customHeight="1" x14ac:dyDescent="0.3">
      <c r="A177" s="1"/>
      <c r="B177" s="2">
        <v>6612120006</v>
      </c>
      <c r="C177" s="2" t="s">
        <v>176</v>
      </c>
      <c r="D177" s="2"/>
      <c r="E177" s="10">
        <v>6.64</v>
      </c>
      <c r="F177" s="8">
        <f t="shared" si="4"/>
        <v>7.9679999999999991</v>
      </c>
      <c r="G177" s="8">
        <f t="shared" si="5"/>
        <v>0</v>
      </c>
      <c r="H177" s="4"/>
      <c r="I177" s="7"/>
      <c r="J177" s="4"/>
      <c r="K177" s="4"/>
      <c r="L177" s="4"/>
      <c r="M177" s="4"/>
      <c r="N177" s="4"/>
      <c r="O177" s="4"/>
    </row>
    <row r="178" spans="1:15" ht="56.4" customHeight="1" thickBot="1" x14ac:dyDescent="0.35">
      <c r="A178" s="1"/>
      <c r="B178" s="2">
        <v>6612120011</v>
      </c>
      <c r="C178" s="2" t="s">
        <v>177</v>
      </c>
      <c r="D178" s="2"/>
      <c r="E178" s="10">
        <v>4.5999999999999996</v>
      </c>
      <c r="F178" s="8">
        <f t="shared" si="4"/>
        <v>5.52</v>
      </c>
      <c r="G178" s="8">
        <f t="shared" si="5"/>
        <v>0</v>
      </c>
      <c r="H178" s="4"/>
      <c r="I178" s="7"/>
      <c r="J178" s="4"/>
      <c r="K178" s="4"/>
      <c r="L178" s="4"/>
      <c r="M178" s="4"/>
      <c r="N178" s="4"/>
      <c r="O178" s="4"/>
    </row>
    <row r="179" spans="1:15" s="5" customFormat="1" ht="30.6" customHeight="1" thickBot="1" x14ac:dyDescent="0.35">
      <c r="A179" s="17" t="s">
        <v>996</v>
      </c>
      <c r="B179" s="18"/>
      <c r="C179" s="18"/>
      <c r="D179" s="18"/>
      <c r="E179" s="18"/>
      <c r="F179" s="18"/>
      <c r="G179" s="19"/>
    </row>
    <row r="180" spans="1:15" ht="56.4" customHeight="1" x14ac:dyDescent="0.3">
      <c r="A180" s="1"/>
      <c r="B180" s="2">
        <v>6620040046</v>
      </c>
      <c r="C180" s="2" t="s">
        <v>178</v>
      </c>
      <c r="D180" s="2"/>
      <c r="E180" s="10">
        <v>46.01</v>
      </c>
      <c r="F180" s="8">
        <f t="shared" si="4"/>
        <v>55.211999999999996</v>
      </c>
      <c r="G180" s="8">
        <f t="shared" si="5"/>
        <v>0</v>
      </c>
      <c r="H180" s="4"/>
      <c r="I180" s="7"/>
      <c r="J180" s="4"/>
      <c r="K180" s="4"/>
      <c r="L180" s="4"/>
      <c r="M180" s="4"/>
      <c r="N180" s="4"/>
      <c r="O180" s="4"/>
    </row>
    <row r="181" spans="1:15" ht="56.4" customHeight="1" x14ac:dyDescent="0.3">
      <c r="A181" s="1"/>
      <c r="B181" s="2">
        <v>6620040013</v>
      </c>
      <c r="C181" s="2" t="s">
        <v>179</v>
      </c>
      <c r="D181" s="2"/>
      <c r="E181" s="10">
        <v>43.45</v>
      </c>
      <c r="F181" s="8">
        <f t="shared" si="4"/>
        <v>52.14</v>
      </c>
      <c r="G181" s="8">
        <f t="shared" si="5"/>
        <v>0</v>
      </c>
      <c r="H181" s="4"/>
      <c r="I181" s="7"/>
      <c r="J181" s="4"/>
      <c r="K181" s="4"/>
      <c r="L181" s="4"/>
      <c r="M181" s="4"/>
      <c r="N181" s="4"/>
      <c r="O181" s="4"/>
    </row>
    <row r="182" spans="1:15" ht="56.4" customHeight="1" x14ac:dyDescent="0.3">
      <c r="A182" s="1"/>
      <c r="B182" s="2">
        <v>6620040069</v>
      </c>
      <c r="C182" s="2" t="s">
        <v>180</v>
      </c>
      <c r="D182" s="2"/>
      <c r="E182" s="10">
        <v>51.12</v>
      </c>
      <c r="F182" s="8">
        <f t="shared" si="4"/>
        <v>61.343999999999994</v>
      </c>
      <c r="G182" s="8">
        <f t="shared" si="5"/>
        <v>0</v>
      </c>
      <c r="H182" s="4"/>
      <c r="I182" s="7"/>
      <c r="J182" s="4"/>
      <c r="K182" s="4"/>
      <c r="L182" s="4"/>
      <c r="M182" s="4"/>
      <c r="N182" s="4"/>
      <c r="O182" s="4"/>
    </row>
    <row r="183" spans="1:15" ht="56.4" customHeight="1" x14ac:dyDescent="0.3">
      <c r="A183" s="1"/>
      <c r="B183" s="2">
        <v>6620040070</v>
      </c>
      <c r="C183" s="2" t="s">
        <v>181</v>
      </c>
      <c r="D183" s="2"/>
      <c r="E183" s="10">
        <v>51.12</v>
      </c>
      <c r="F183" s="8">
        <f t="shared" si="4"/>
        <v>61.343999999999994</v>
      </c>
      <c r="G183" s="8">
        <f t="shared" si="5"/>
        <v>0</v>
      </c>
      <c r="H183" s="4"/>
      <c r="I183" s="7"/>
      <c r="J183" s="4"/>
      <c r="K183" s="4"/>
      <c r="L183" s="4"/>
      <c r="M183" s="4"/>
      <c r="N183" s="4"/>
      <c r="O183" s="4"/>
    </row>
    <row r="184" spans="1:15" ht="56.4" customHeight="1" x14ac:dyDescent="0.3">
      <c r="A184" s="1"/>
      <c r="B184" s="2">
        <v>6620040015</v>
      </c>
      <c r="C184" s="2" t="s">
        <v>182</v>
      </c>
      <c r="D184" s="2"/>
      <c r="E184" s="10">
        <v>168.68</v>
      </c>
      <c r="F184" s="8">
        <f t="shared" si="4"/>
        <v>202.416</v>
      </c>
      <c r="G184" s="8">
        <f t="shared" si="5"/>
        <v>0</v>
      </c>
      <c r="H184" s="4"/>
      <c r="I184" s="7"/>
      <c r="J184" s="4"/>
      <c r="K184" s="4"/>
      <c r="L184" s="4"/>
      <c r="M184" s="4"/>
      <c r="N184" s="4"/>
      <c r="O184" s="4"/>
    </row>
    <row r="185" spans="1:15" ht="56.4" customHeight="1" x14ac:dyDescent="0.3">
      <c r="A185" s="1"/>
      <c r="B185" s="2">
        <v>6620040004</v>
      </c>
      <c r="C185" s="2" t="s">
        <v>183</v>
      </c>
      <c r="D185" s="2"/>
      <c r="E185" s="10">
        <v>43.45</v>
      </c>
      <c r="F185" s="8">
        <f t="shared" si="4"/>
        <v>52.14</v>
      </c>
      <c r="G185" s="8">
        <f t="shared" si="5"/>
        <v>0</v>
      </c>
      <c r="H185" s="4"/>
      <c r="I185" s="7"/>
      <c r="J185" s="4"/>
      <c r="K185" s="4"/>
      <c r="L185" s="4"/>
      <c r="M185" s="4"/>
      <c r="N185" s="4"/>
      <c r="O185" s="4"/>
    </row>
    <row r="186" spans="1:15" ht="56.4" customHeight="1" x14ac:dyDescent="0.3">
      <c r="A186" s="1"/>
      <c r="B186" s="2">
        <v>6620040007</v>
      </c>
      <c r="C186" s="2" t="s">
        <v>184</v>
      </c>
      <c r="D186" s="2"/>
      <c r="E186" s="10">
        <v>76.64</v>
      </c>
      <c r="F186" s="8">
        <f t="shared" si="4"/>
        <v>91.968000000000004</v>
      </c>
      <c r="G186" s="8">
        <f t="shared" si="5"/>
        <v>0</v>
      </c>
      <c r="H186" s="4"/>
      <c r="I186" s="7"/>
      <c r="J186" s="4"/>
      <c r="K186" s="4"/>
      <c r="L186" s="4"/>
      <c r="M186" s="4"/>
      <c r="N186" s="4"/>
      <c r="O186" s="4"/>
    </row>
    <row r="187" spans="1:15" ht="56.4" customHeight="1" x14ac:dyDescent="0.3">
      <c r="A187" s="1"/>
      <c r="B187" s="2">
        <v>6620040010</v>
      </c>
      <c r="C187" s="2" t="s">
        <v>185</v>
      </c>
      <c r="D187" s="2"/>
      <c r="E187" s="10">
        <v>43.45</v>
      </c>
      <c r="F187" s="8">
        <f t="shared" si="4"/>
        <v>52.14</v>
      </c>
      <c r="G187" s="8">
        <f t="shared" si="5"/>
        <v>0</v>
      </c>
      <c r="H187" s="4"/>
      <c r="I187" s="7"/>
      <c r="J187" s="4"/>
      <c r="K187" s="4"/>
      <c r="L187" s="4"/>
      <c r="M187" s="4"/>
      <c r="N187" s="4"/>
      <c r="O187" s="4"/>
    </row>
    <row r="188" spans="1:15" ht="56.4" customHeight="1" x14ac:dyDescent="0.3">
      <c r="A188" s="1"/>
      <c r="B188" s="2">
        <v>6635100733</v>
      </c>
      <c r="C188" s="2" t="s">
        <v>186</v>
      </c>
      <c r="D188" s="2"/>
      <c r="E188" s="10">
        <v>53.63</v>
      </c>
      <c r="F188" s="8">
        <f t="shared" si="4"/>
        <v>64.355999999999995</v>
      </c>
      <c r="G188" s="8">
        <f t="shared" si="5"/>
        <v>0</v>
      </c>
      <c r="H188" s="4"/>
      <c r="I188" s="7"/>
      <c r="J188" s="4"/>
      <c r="K188" s="4"/>
      <c r="L188" s="4"/>
      <c r="M188" s="4"/>
      <c r="N188" s="4"/>
      <c r="O188" s="4"/>
    </row>
    <row r="189" spans="1:15" ht="56.4" customHeight="1" x14ac:dyDescent="0.3">
      <c r="A189" s="1"/>
      <c r="B189" s="2">
        <v>6620040019</v>
      </c>
      <c r="C189" s="2" t="s">
        <v>187</v>
      </c>
      <c r="D189" s="2"/>
      <c r="E189" s="10">
        <v>184.01</v>
      </c>
      <c r="F189" s="8">
        <f t="shared" si="4"/>
        <v>220.81199999999998</v>
      </c>
      <c r="G189" s="8">
        <f t="shared" si="5"/>
        <v>0</v>
      </c>
      <c r="H189" s="4"/>
      <c r="I189" s="7"/>
      <c r="J189" s="4"/>
      <c r="K189" s="4"/>
      <c r="L189" s="4"/>
      <c r="M189" s="4"/>
      <c r="N189" s="4"/>
      <c r="O189" s="4"/>
    </row>
    <row r="190" spans="1:15" ht="56.4" customHeight="1" x14ac:dyDescent="0.3">
      <c r="A190" s="1"/>
      <c r="B190" s="2">
        <v>6640120004</v>
      </c>
      <c r="C190" s="2" t="s">
        <v>188</v>
      </c>
      <c r="D190" s="2"/>
      <c r="E190" s="10">
        <v>184.01</v>
      </c>
      <c r="F190" s="8">
        <f t="shared" si="4"/>
        <v>220.81199999999998</v>
      </c>
      <c r="G190" s="8">
        <f t="shared" si="5"/>
        <v>0</v>
      </c>
      <c r="H190" s="4"/>
      <c r="I190" s="7"/>
      <c r="J190" s="4"/>
      <c r="K190" s="4"/>
      <c r="L190" s="4"/>
      <c r="M190" s="4"/>
      <c r="N190" s="4"/>
      <c r="O190" s="4"/>
    </row>
    <row r="191" spans="1:15" ht="56.4" customHeight="1" x14ac:dyDescent="0.3">
      <c r="A191" s="1"/>
      <c r="B191" s="2">
        <v>6620040012</v>
      </c>
      <c r="C191" s="2" t="s">
        <v>189</v>
      </c>
      <c r="D191" s="2"/>
      <c r="E191" s="10">
        <v>204.47</v>
      </c>
      <c r="F191" s="8">
        <f t="shared" si="4"/>
        <v>245.36399999999998</v>
      </c>
      <c r="G191" s="8">
        <f t="shared" si="5"/>
        <v>0</v>
      </c>
      <c r="H191" s="4"/>
      <c r="I191" s="7"/>
      <c r="J191" s="4"/>
      <c r="K191" s="4"/>
      <c r="L191" s="4"/>
      <c r="M191" s="4"/>
      <c r="N191" s="4"/>
      <c r="O191" s="4"/>
    </row>
    <row r="192" spans="1:15" ht="56.4" customHeight="1" x14ac:dyDescent="0.3">
      <c r="A192" s="1"/>
      <c r="B192" s="2">
        <v>6620040120</v>
      </c>
      <c r="C192" s="2" t="s">
        <v>190</v>
      </c>
      <c r="D192" s="2"/>
      <c r="E192" s="10">
        <v>255.59</v>
      </c>
      <c r="F192" s="8">
        <f t="shared" si="4"/>
        <v>306.70799999999997</v>
      </c>
      <c r="G192" s="8">
        <f t="shared" si="5"/>
        <v>0</v>
      </c>
      <c r="H192" s="4"/>
      <c r="I192" s="7"/>
      <c r="J192" s="4"/>
      <c r="K192" s="4"/>
      <c r="L192" s="4"/>
      <c r="M192" s="4"/>
      <c r="N192" s="4"/>
      <c r="O192" s="4"/>
    </row>
    <row r="193" spans="1:15" ht="56.4" customHeight="1" x14ac:dyDescent="0.3">
      <c r="A193" s="1"/>
      <c r="B193" s="2">
        <v>6620100137</v>
      </c>
      <c r="C193" s="2" t="s">
        <v>191</v>
      </c>
      <c r="D193" s="2"/>
      <c r="E193" s="10">
        <v>36.81</v>
      </c>
      <c r="F193" s="8">
        <f t="shared" si="4"/>
        <v>44.172000000000004</v>
      </c>
      <c r="G193" s="8">
        <f t="shared" si="5"/>
        <v>0</v>
      </c>
      <c r="H193" s="4"/>
      <c r="I193" s="7"/>
      <c r="J193" s="4"/>
      <c r="K193" s="4"/>
      <c r="L193" s="4"/>
      <c r="M193" s="4"/>
      <c r="N193" s="4"/>
      <c r="O193" s="4"/>
    </row>
    <row r="194" spans="1:15" ht="56.4" customHeight="1" x14ac:dyDescent="0.3">
      <c r="A194" s="1"/>
      <c r="B194" s="2">
        <v>6620100388</v>
      </c>
      <c r="C194" s="2" t="s">
        <v>192</v>
      </c>
      <c r="D194" s="2"/>
      <c r="E194" s="10">
        <v>36.81</v>
      </c>
      <c r="F194" s="8">
        <f t="shared" si="4"/>
        <v>44.172000000000004</v>
      </c>
      <c r="G194" s="8">
        <f t="shared" si="5"/>
        <v>0</v>
      </c>
      <c r="H194" s="4"/>
      <c r="I194" s="7"/>
      <c r="J194" s="4"/>
      <c r="K194" s="4"/>
      <c r="L194" s="4"/>
      <c r="M194" s="4"/>
      <c r="N194" s="4"/>
      <c r="O194" s="4"/>
    </row>
    <row r="195" spans="1:15" ht="56.4" customHeight="1" x14ac:dyDescent="0.3">
      <c r="A195" s="1"/>
      <c r="B195" s="2">
        <v>6620100023</v>
      </c>
      <c r="C195" s="2" t="s">
        <v>193</v>
      </c>
      <c r="D195" s="2"/>
      <c r="E195" s="10">
        <v>15.33</v>
      </c>
      <c r="F195" s="8">
        <f t="shared" si="4"/>
        <v>18.396000000000001</v>
      </c>
      <c r="G195" s="8">
        <f t="shared" si="5"/>
        <v>0</v>
      </c>
      <c r="H195" s="4"/>
      <c r="I195" s="7"/>
      <c r="J195" s="4"/>
      <c r="K195" s="4"/>
      <c r="L195" s="4"/>
      <c r="M195" s="4"/>
      <c r="N195" s="4"/>
      <c r="O195" s="4"/>
    </row>
    <row r="196" spans="1:15" ht="56.4" customHeight="1" x14ac:dyDescent="0.3">
      <c r="A196" s="1"/>
      <c r="B196" s="2">
        <v>6620100031</v>
      </c>
      <c r="C196" s="2" t="s">
        <v>194</v>
      </c>
      <c r="D196" s="2"/>
      <c r="E196" s="10">
        <v>31.69</v>
      </c>
      <c r="F196" s="8">
        <f t="shared" si="4"/>
        <v>38.027999999999999</v>
      </c>
      <c r="G196" s="8">
        <f t="shared" si="5"/>
        <v>0</v>
      </c>
      <c r="H196" s="4"/>
      <c r="I196" s="7"/>
      <c r="J196" s="4"/>
      <c r="K196" s="4"/>
      <c r="L196" s="4"/>
      <c r="M196" s="4"/>
      <c r="N196" s="4"/>
      <c r="O196" s="4"/>
    </row>
    <row r="197" spans="1:15" ht="56.4" customHeight="1" x14ac:dyDescent="0.3">
      <c r="A197" s="1"/>
      <c r="B197" s="2">
        <v>6620100039</v>
      </c>
      <c r="C197" s="2" t="s">
        <v>195</v>
      </c>
      <c r="D197" s="2"/>
      <c r="E197" s="10">
        <v>11.24</v>
      </c>
      <c r="F197" s="8">
        <f t="shared" si="4"/>
        <v>13.488</v>
      </c>
      <c r="G197" s="8">
        <f t="shared" si="5"/>
        <v>0</v>
      </c>
      <c r="H197" s="4"/>
      <c r="I197" s="7"/>
      <c r="J197" s="4"/>
      <c r="K197" s="4"/>
      <c r="L197" s="4"/>
      <c r="M197" s="4"/>
      <c r="N197" s="4"/>
      <c r="O197" s="4"/>
    </row>
    <row r="198" spans="1:15" ht="56.4" customHeight="1" x14ac:dyDescent="0.3">
      <c r="A198" s="1"/>
      <c r="B198" s="2">
        <v>6620100047</v>
      </c>
      <c r="C198" s="2" t="s">
        <v>196</v>
      </c>
      <c r="D198" s="2"/>
      <c r="E198" s="10">
        <v>31.69</v>
      </c>
      <c r="F198" s="8">
        <f t="shared" ref="F198:F261" si="6">E198*1.2</f>
        <v>38.027999999999999</v>
      </c>
      <c r="G198" s="8">
        <f t="shared" ref="G198:G261" si="7">D198*F198</f>
        <v>0</v>
      </c>
      <c r="H198" s="4"/>
      <c r="I198" s="7"/>
      <c r="J198" s="4"/>
      <c r="K198" s="4"/>
      <c r="L198" s="4"/>
      <c r="M198" s="4"/>
      <c r="N198" s="4"/>
      <c r="O198" s="4"/>
    </row>
    <row r="199" spans="1:15" ht="56.4" customHeight="1" x14ac:dyDescent="0.3">
      <c r="A199" s="1"/>
      <c r="B199" s="2">
        <v>6620100063</v>
      </c>
      <c r="C199" s="2" t="s">
        <v>197</v>
      </c>
      <c r="D199" s="2"/>
      <c r="E199" s="10">
        <v>31.69</v>
      </c>
      <c r="F199" s="8">
        <f t="shared" si="6"/>
        <v>38.027999999999999</v>
      </c>
      <c r="G199" s="8">
        <f t="shared" si="7"/>
        <v>0</v>
      </c>
      <c r="H199" s="4"/>
      <c r="I199" s="7"/>
      <c r="J199" s="4"/>
      <c r="K199" s="4"/>
      <c r="L199" s="4"/>
      <c r="M199" s="4"/>
      <c r="N199" s="4"/>
      <c r="O199" s="4"/>
    </row>
    <row r="200" spans="1:15" ht="56.4" customHeight="1" x14ac:dyDescent="0.3">
      <c r="A200" s="1"/>
      <c r="B200" s="2">
        <v>6620100055</v>
      </c>
      <c r="C200" s="2" t="s">
        <v>198</v>
      </c>
      <c r="D200" s="2"/>
      <c r="E200" s="10">
        <v>11.24</v>
      </c>
      <c r="F200" s="8">
        <f t="shared" si="6"/>
        <v>13.488</v>
      </c>
      <c r="G200" s="8">
        <f t="shared" si="7"/>
        <v>0</v>
      </c>
      <c r="H200" s="4"/>
      <c r="I200" s="7"/>
      <c r="J200" s="4"/>
      <c r="K200" s="4"/>
      <c r="L200" s="4"/>
      <c r="M200" s="4"/>
      <c r="N200" s="4"/>
      <c r="O200" s="4"/>
    </row>
    <row r="201" spans="1:15" ht="56.4" customHeight="1" x14ac:dyDescent="0.3">
      <c r="A201" s="1"/>
      <c r="B201" s="2">
        <v>6620100095</v>
      </c>
      <c r="C201" s="2" t="s">
        <v>199</v>
      </c>
      <c r="D201" s="2"/>
      <c r="E201" s="10">
        <v>41.92</v>
      </c>
      <c r="F201" s="8">
        <f t="shared" si="6"/>
        <v>50.304000000000002</v>
      </c>
      <c r="G201" s="8">
        <f t="shared" si="7"/>
        <v>0</v>
      </c>
      <c r="H201" s="4"/>
      <c r="I201" s="7"/>
      <c r="J201" s="4"/>
      <c r="K201" s="4"/>
      <c r="L201" s="4"/>
      <c r="M201" s="4"/>
      <c r="N201" s="4"/>
      <c r="O201" s="4"/>
    </row>
    <row r="202" spans="1:15" ht="56.4" customHeight="1" x14ac:dyDescent="0.3">
      <c r="A202" s="1"/>
      <c r="B202" s="2">
        <v>6620100015</v>
      </c>
      <c r="C202" s="2" t="s">
        <v>200</v>
      </c>
      <c r="D202" s="2"/>
      <c r="E202" s="10">
        <v>16.36</v>
      </c>
      <c r="F202" s="8">
        <f t="shared" si="6"/>
        <v>19.631999999999998</v>
      </c>
      <c r="G202" s="8">
        <f t="shared" si="7"/>
        <v>0</v>
      </c>
      <c r="H202" s="4"/>
      <c r="I202" s="7"/>
      <c r="J202" s="4"/>
      <c r="K202" s="4"/>
      <c r="L202" s="4"/>
      <c r="M202" s="4"/>
      <c r="N202" s="4"/>
      <c r="O202" s="4"/>
    </row>
    <row r="203" spans="1:15" ht="56.4" customHeight="1" x14ac:dyDescent="0.3">
      <c r="A203" s="1"/>
      <c r="B203" s="2">
        <v>6620100071</v>
      </c>
      <c r="C203" s="2" t="s">
        <v>201</v>
      </c>
      <c r="D203" s="2"/>
      <c r="E203" s="10">
        <v>15.33</v>
      </c>
      <c r="F203" s="8">
        <f t="shared" si="6"/>
        <v>18.396000000000001</v>
      </c>
      <c r="G203" s="8">
        <f t="shared" si="7"/>
        <v>0</v>
      </c>
      <c r="H203" s="4"/>
      <c r="I203" s="7"/>
      <c r="J203" s="4"/>
      <c r="K203" s="4"/>
      <c r="L203" s="4"/>
      <c r="M203" s="4"/>
      <c r="N203" s="4"/>
      <c r="O203" s="4"/>
    </row>
    <row r="204" spans="1:15" ht="56.4" customHeight="1" x14ac:dyDescent="0.3">
      <c r="A204" s="1"/>
      <c r="B204" s="2">
        <v>6620100079</v>
      </c>
      <c r="C204" s="2" t="s">
        <v>202</v>
      </c>
      <c r="D204" s="2"/>
      <c r="E204" s="10">
        <v>8.69</v>
      </c>
      <c r="F204" s="8">
        <f t="shared" si="6"/>
        <v>10.427999999999999</v>
      </c>
      <c r="G204" s="8">
        <f t="shared" si="7"/>
        <v>0</v>
      </c>
      <c r="H204" s="4"/>
      <c r="I204" s="7"/>
      <c r="J204" s="4"/>
      <c r="K204" s="4"/>
      <c r="L204" s="4"/>
      <c r="M204" s="4"/>
      <c r="N204" s="4"/>
      <c r="O204" s="4"/>
    </row>
    <row r="205" spans="1:15" ht="56.4" customHeight="1" x14ac:dyDescent="0.3">
      <c r="A205" s="1"/>
      <c r="B205" s="2">
        <v>6620100087</v>
      </c>
      <c r="C205" s="2" t="s">
        <v>203</v>
      </c>
      <c r="D205" s="2"/>
      <c r="E205" s="10">
        <v>16.36</v>
      </c>
      <c r="F205" s="8">
        <f t="shared" si="6"/>
        <v>19.631999999999998</v>
      </c>
      <c r="G205" s="8">
        <f t="shared" si="7"/>
        <v>0</v>
      </c>
      <c r="H205" s="4"/>
      <c r="I205" s="7"/>
      <c r="J205" s="4"/>
      <c r="K205" s="4"/>
      <c r="L205" s="4"/>
      <c r="M205" s="4"/>
      <c r="N205" s="4"/>
      <c r="O205" s="4"/>
    </row>
    <row r="206" spans="1:15" ht="56.4" customHeight="1" x14ac:dyDescent="0.3">
      <c r="A206" s="1"/>
      <c r="B206" s="2">
        <v>6620100299</v>
      </c>
      <c r="C206" s="2" t="s">
        <v>204</v>
      </c>
      <c r="D206" s="2"/>
      <c r="E206" s="10">
        <v>178.9</v>
      </c>
      <c r="F206" s="8">
        <f t="shared" si="6"/>
        <v>214.68</v>
      </c>
      <c r="G206" s="8">
        <f t="shared" si="7"/>
        <v>0</v>
      </c>
      <c r="H206" s="4"/>
      <c r="I206" s="7"/>
      <c r="J206" s="4"/>
      <c r="K206" s="4"/>
      <c r="L206" s="4"/>
      <c r="M206" s="4"/>
      <c r="N206" s="4"/>
      <c r="O206" s="4"/>
    </row>
    <row r="207" spans="1:15" ht="56.4" customHeight="1" x14ac:dyDescent="0.3">
      <c r="A207" s="1"/>
      <c r="B207" s="2">
        <v>6620100297</v>
      </c>
      <c r="C207" s="2" t="s">
        <v>205</v>
      </c>
      <c r="D207" s="2"/>
      <c r="E207" s="10">
        <v>178.9</v>
      </c>
      <c r="F207" s="8">
        <f t="shared" si="6"/>
        <v>214.68</v>
      </c>
      <c r="G207" s="8">
        <f t="shared" si="7"/>
        <v>0</v>
      </c>
      <c r="H207" s="4"/>
      <c r="I207" s="7"/>
      <c r="J207" s="4"/>
      <c r="K207" s="4"/>
      <c r="L207" s="4"/>
      <c r="M207" s="4"/>
      <c r="N207" s="4"/>
      <c r="O207" s="4"/>
    </row>
    <row r="208" spans="1:15" ht="56.4" customHeight="1" x14ac:dyDescent="0.3">
      <c r="A208" s="1"/>
      <c r="B208" s="2">
        <v>6620100300</v>
      </c>
      <c r="C208" s="2" t="s">
        <v>206</v>
      </c>
      <c r="D208" s="2"/>
      <c r="E208" s="10">
        <v>178.9</v>
      </c>
      <c r="F208" s="8">
        <f t="shared" si="6"/>
        <v>214.68</v>
      </c>
      <c r="G208" s="8">
        <f t="shared" si="7"/>
        <v>0</v>
      </c>
      <c r="H208" s="4"/>
      <c r="I208" s="7"/>
      <c r="J208" s="4"/>
      <c r="K208" s="4"/>
      <c r="L208" s="4"/>
      <c r="M208" s="4"/>
      <c r="N208" s="4"/>
      <c r="O208" s="4"/>
    </row>
    <row r="209" spans="1:15" ht="56.4" customHeight="1" x14ac:dyDescent="0.3">
      <c r="A209" s="1"/>
      <c r="B209" s="2">
        <v>6620100298</v>
      </c>
      <c r="C209" s="2" t="s">
        <v>207</v>
      </c>
      <c r="D209" s="2"/>
      <c r="E209" s="10">
        <v>178.9</v>
      </c>
      <c r="F209" s="8">
        <f t="shared" si="6"/>
        <v>214.68</v>
      </c>
      <c r="G209" s="8">
        <f t="shared" si="7"/>
        <v>0</v>
      </c>
      <c r="H209" s="4"/>
      <c r="I209" s="7"/>
      <c r="J209" s="4"/>
      <c r="K209" s="4"/>
      <c r="L209" s="4"/>
      <c r="M209" s="4"/>
      <c r="N209" s="4"/>
      <c r="O209" s="4"/>
    </row>
    <row r="210" spans="1:15" ht="56.4" customHeight="1" x14ac:dyDescent="0.3">
      <c r="A210" s="1"/>
      <c r="B210" s="2">
        <v>6640100183</v>
      </c>
      <c r="C210" s="2" t="s">
        <v>208</v>
      </c>
      <c r="D210" s="2"/>
      <c r="E210" s="10">
        <v>28.12</v>
      </c>
      <c r="F210" s="8">
        <f t="shared" si="6"/>
        <v>33.744</v>
      </c>
      <c r="G210" s="8">
        <f t="shared" si="7"/>
        <v>0</v>
      </c>
      <c r="H210" s="4"/>
      <c r="I210" s="7"/>
      <c r="J210" s="4"/>
      <c r="K210" s="4"/>
      <c r="L210" s="4"/>
      <c r="M210" s="4"/>
      <c r="N210" s="4"/>
      <c r="O210" s="4"/>
    </row>
    <row r="211" spans="1:15" ht="56.4" customHeight="1" x14ac:dyDescent="0.3">
      <c r="A211" s="1"/>
      <c r="B211" s="2">
        <v>6620020319</v>
      </c>
      <c r="C211" s="2" t="s">
        <v>209</v>
      </c>
      <c r="D211" s="2"/>
      <c r="E211" s="10">
        <v>26.58</v>
      </c>
      <c r="F211" s="8">
        <f t="shared" si="6"/>
        <v>31.895999999999997</v>
      </c>
      <c r="G211" s="8">
        <f t="shared" si="7"/>
        <v>0</v>
      </c>
      <c r="H211" s="4"/>
      <c r="I211" s="7"/>
      <c r="J211" s="4"/>
      <c r="K211" s="4"/>
      <c r="L211" s="4"/>
      <c r="M211" s="4"/>
      <c r="N211" s="4"/>
      <c r="O211" s="4"/>
    </row>
    <row r="212" spans="1:15" ht="56.4" customHeight="1" x14ac:dyDescent="0.3">
      <c r="A212" s="1"/>
      <c r="B212" s="2">
        <v>6620020300</v>
      </c>
      <c r="C212" s="2" t="s">
        <v>210</v>
      </c>
      <c r="D212" s="2"/>
      <c r="E212" s="10">
        <v>20.45</v>
      </c>
      <c r="F212" s="8">
        <f t="shared" si="6"/>
        <v>24.54</v>
      </c>
      <c r="G212" s="8">
        <f t="shared" si="7"/>
        <v>0</v>
      </c>
      <c r="H212" s="4"/>
      <c r="I212" s="7"/>
      <c r="J212" s="4"/>
      <c r="K212" s="4"/>
      <c r="L212" s="4"/>
      <c r="M212" s="4"/>
      <c r="N212" s="4"/>
      <c r="O212" s="4"/>
    </row>
    <row r="213" spans="1:15" ht="56.4" customHeight="1" x14ac:dyDescent="0.3">
      <c r="A213" s="1"/>
      <c r="B213" s="2">
        <v>6620020689</v>
      </c>
      <c r="C213" s="2" t="s">
        <v>211</v>
      </c>
      <c r="D213" s="2"/>
      <c r="E213" s="10">
        <v>20.45</v>
      </c>
      <c r="F213" s="8">
        <f t="shared" si="6"/>
        <v>24.54</v>
      </c>
      <c r="G213" s="8">
        <f t="shared" si="7"/>
        <v>0</v>
      </c>
      <c r="H213" s="4"/>
      <c r="I213" s="7"/>
      <c r="J213" s="4"/>
      <c r="K213" s="4"/>
      <c r="L213" s="4"/>
      <c r="M213" s="4"/>
      <c r="N213" s="4"/>
      <c r="O213" s="4"/>
    </row>
    <row r="214" spans="1:15" ht="56.4" customHeight="1" x14ac:dyDescent="0.3">
      <c r="A214" s="1"/>
      <c r="B214" s="2">
        <v>6620020279</v>
      </c>
      <c r="C214" s="2" t="s">
        <v>212</v>
      </c>
      <c r="D214" s="2"/>
      <c r="E214" s="10">
        <v>21.47</v>
      </c>
      <c r="F214" s="8">
        <f t="shared" si="6"/>
        <v>25.763999999999999</v>
      </c>
      <c r="G214" s="8">
        <f t="shared" si="7"/>
        <v>0</v>
      </c>
      <c r="H214" s="4"/>
      <c r="I214" s="7"/>
      <c r="J214" s="4"/>
      <c r="K214" s="4"/>
      <c r="L214" s="4"/>
      <c r="M214" s="4"/>
      <c r="N214" s="4"/>
      <c r="O214" s="4"/>
    </row>
    <row r="215" spans="1:15" ht="56.4" customHeight="1" x14ac:dyDescent="0.3">
      <c r="A215" s="1"/>
      <c r="B215" s="2">
        <v>6620020662</v>
      </c>
      <c r="C215" s="2" t="s">
        <v>213</v>
      </c>
      <c r="D215" s="2"/>
      <c r="E215" s="10">
        <v>24.03</v>
      </c>
      <c r="F215" s="8">
        <f t="shared" si="6"/>
        <v>28.835999999999999</v>
      </c>
      <c r="G215" s="8">
        <f t="shared" si="7"/>
        <v>0</v>
      </c>
      <c r="H215" s="4"/>
      <c r="I215" s="7"/>
      <c r="J215" s="4"/>
      <c r="K215" s="4"/>
      <c r="L215" s="4"/>
      <c r="M215" s="4"/>
      <c r="N215" s="4"/>
      <c r="O215" s="4"/>
    </row>
    <row r="216" spans="1:15" ht="56.4" customHeight="1" x14ac:dyDescent="0.3">
      <c r="A216" s="1"/>
      <c r="B216" s="2">
        <v>6620020337</v>
      </c>
      <c r="C216" s="2" t="s">
        <v>214</v>
      </c>
      <c r="D216" s="2"/>
      <c r="E216" s="10">
        <v>30.67</v>
      </c>
      <c r="F216" s="8">
        <f t="shared" si="6"/>
        <v>36.804000000000002</v>
      </c>
      <c r="G216" s="8">
        <f t="shared" si="7"/>
        <v>0</v>
      </c>
      <c r="H216" s="4"/>
      <c r="I216" s="7"/>
      <c r="J216" s="4"/>
      <c r="K216" s="4"/>
      <c r="L216" s="4"/>
      <c r="M216" s="4"/>
      <c r="N216" s="4"/>
      <c r="O216" s="4"/>
    </row>
    <row r="217" spans="1:15" ht="56.4" customHeight="1" x14ac:dyDescent="0.3">
      <c r="A217" s="1"/>
      <c r="B217" s="2">
        <v>6620020446</v>
      </c>
      <c r="C217" s="2" t="s">
        <v>215</v>
      </c>
      <c r="D217" s="2"/>
      <c r="E217" s="10">
        <v>26.07</v>
      </c>
      <c r="F217" s="8">
        <f t="shared" si="6"/>
        <v>31.283999999999999</v>
      </c>
      <c r="G217" s="8">
        <f t="shared" si="7"/>
        <v>0</v>
      </c>
      <c r="H217" s="4"/>
      <c r="I217" s="7"/>
      <c r="J217" s="4"/>
      <c r="K217" s="4"/>
      <c r="L217" s="4"/>
      <c r="M217" s="4"/>
      <c r="N217" s="4"/>
      <c r="O217" s="4"/>
    </row>
    <row r="218" spans="1:15" ht="56.4" customHeight="1" x14ac:dyDescent="0.3">
      <c r="A218" s="1"/>
      <c r="B218" s="2">
        <v>6620020221</v>
      </c>
      <c r="C218" s="2" t="s">
        <v>216</v>
      </c>
      <c r="D218" s="2"/>
      <c r="E218" s="10">
        <v>9.1999999999999993</v>
      </c>
      <c r="F218" s="8">
        <f t="shared" si="6"/>
        <v>11.04</v>
      </c>
      <c r="G218" s="8">
        <f t="shared" si="7"/>
        <v>0</v>
      </c>
      <c r="H218" s="4"/>
      <c r="I218" s="7"/>
      <c r="J218" s="4"/>
      <c r="K218" s="4"/>
      <c r="L218" s="4"/>
      <c r="M218" s="4"/>
      <c r="N218" s="4"/>
      <c r="O218" s="4"/>
    </row>
    <row r="219" spans="1:15" ht="56.4" customHeight="1" x14ac:dyDescent="0.3">
      <c r="A219" s="1"/>
      <c r="B219" s="2">
        <v>6620020267</v>
      </c>
      <c r="C219" s="2" t="s">
        <v>217</v>
      </c>
      <c r="D219" s="2"/>
      <c r="E219" s="10">
        <v>26.07</v>
      </c>
      <c r="F219" s="8">
        <f t="shared" si="6"/>
        <v>31.283999999999999</v>
      </c>
      <c r="G219" s="8">
        <f t="shared" si="7"/>
        <v>0</v>
      </c>
      <c r="H219" s="4"/>
      <c r="I219" s="7"/>
      <c r="J219" s="4"/>
      <c r="K219" s="4"/>
      <c r="L219" s="4"/>
      <c r="M219" s="4"/>
      <c r="N219" s="4"/>
      <c r="O219" s="4"/>
    </row>
    <row r="220" spans="1:15" ht="56.4" customHeight="1" x14ac:dyDescent="0.3">
      <c r="A220" s="1"/>
      <c r="B220" s="2">
        <v>6620020297</v>
      </c>
      <c r="C220" s="2" t="s">
        <v>218</v>
      </c>
      <c r="D220" s="2"/>
      <c r="E220" s="10">
        <v>26.07</v>
      </c>
      <c r="F220" s="8">
        <f t="shared" si="6"/>
        <v>31.283999999999999</v>
      </c>
      <c r="G220" s="8">
        <f t="shared" si="7"/>
        <v>0</v>
      </c>
      <c r="H220" s="4"/>
      <c r="I220" s="7"/>
      <c r="J220" s="4"/>
      <c r="K220" s="4"/>
      <c r="L220" s="4"/>
      <c r="M220" s="4"/>
      <c r="N220" s="4"/>
      <c r="O220" s="4"/>
    </row>
    <row r="221" spans="1:15" ht="56.4" customHeight="1" x14ac:dyDescent="0.3">
      <c r="A221" s="1"/>
      <c r="B221" s="2">
        <v>6620020369</v>
      </c>
      <c r="C221" s="2" t="s">
        <v>219</v>
      </c>
      <c r="D221" s="2"/>
      <c r="E221" s="10">
        <v>2.04</v>
      </c>
      <c r="F221" s="8">
        <f t="shared" si="6"/>
        <v>2.448</v>
      </c>
      <c r="G221" s="8">
        <f t="shared" si="7"/>
        <v>0</v>
      </c>
      <c r="H221" s="4"/>
      <c r="I221" s="7"/>
      <c r="J221" s="4"/>
      <c r="K221" s="4"/>
      <c r="L221" s="4"/>
      <c r="M221" s="4"/>
      <c r="N221" s="4"/>
      <c r="O221" s="4"/>
    </row>
    <row r="222" spans="1:15" ht="56.4" customHeight="1" x14ac:dyDescent="0.3">
      <c r="A222" s="1"/>
      <c r="B222" s="2">
        <v>6620020273</v>
      </c>
      <c r="C222" s="2" t="s">
        <v>220</v>
      </c>
      <c r="D222" s="2"/>
      <c r="E222" s="10">
        <v>28.63</v>
      </c>
      <c r="F222" s="8">
        <f t="shared" si="6"/>
        <v>34.355999999999995</v>
      </c>
      <c r="G222" s="8">
        <f t="shared" si="7"/>
        <v>0</v>
      </c>
      <c r="H222" s="4"/>
      <c r="I222" s="7"/>
      <c r="J222" s="4"/>
      <c r="K222" s="4"/>
      <c r="L222" s="4"/>
      <c r="M222" s="4"/>
      <c r="N222" s="4"/>
      <c r="O222" s="4"/>
    </row>
    <row r="223" spans="1:15" ht="56.4" customHeight="1" x14ac:dyDescent="0.3">
      <c r="A223" s="1"/>
      <c r="B223" s="2">
        <v>6620020439</v>
      </c>
      <c r="C223" s="2" t="s">
        <v>221</v>
      </c>
      <c r="D223" s="2"/>
      <c r="E223" s="10">
        <v>22.49</v>
      </c>
      <c r="F223" s="8">
        <f t="shared" si="6"/>
        <v>26.987999999999996</v>
      </c>
      <c r="G223" s="8">
        <f t="shared" si="7"/>
        <v>0</v>
      </c>
      <c r="H223" s="4"/>
      <c r="I223" s="7"/>
      <c r="J223" s="4"/>
      <c r="K223" s="4"/>
      <c r="L223" s="4"/>
      <c r="M223" s="4"/>
      <c r="N223" s="4"/>
      <c r="O223" s="4"/>
    </row>
    <row r="224" spans="1:15" ht="56.4" customHeight="1" x14ac:dyDescent="0.3">
      <c r="A224" s="1"/>
      <c r="B224" s="2">
        <v>6620020258</v>
      </c>
      <c r="C224" s="2" t="s">
        <v>222</v>
      </c>
      <c r="D224" s="2"/>
      <c r="E224" s="10">
        <v>21.98</v>
      </c>
      <c r="F224" s="8">
        <f t="shared" si="6"/>
        <v>26.376000000000001</v>
      </c>
      <c r="G224" s="8">
        <f t="shared" si="7"/>
        <v>0</v>
      </c>
      <c r="H224" s="4"/>
      <c r="I224" s="7"/>
      <c r="J224" s="4"/>
      <c r="K224" s="4"/>
      <c r="L224" s="4"/>
      <c r="M224" s="4"/>
      <c r="N224" s="4"/>
      <c r="O224" s="4"/>
    </row>
    <row r="225" spans="1:15" ht="56.4" customHeight="1" x14ac:dyDescent="0.3">
      <c r="A225" s="1"/>
      <c r="B225" s="2">
        <v>6620020356</v>
      </c>
      <c r="C225" s="2" t="s">
        <v>223</v>
      </c>
      <c r="D225" s="2"/>
      <c r="E225" s="10">
        <v>29.14</v>
      </c>
      <c r="F225" s="8">
        <f t="shared" si="6"/>
        <v>34.967999999999996</v>
      </c>
      <c r="G225" s="8">
        <f t="shared" si="7"/>
        <v>0</v>
      </c>
      <c r="H225" s="4"/>
      <c r="I225" s="7"/>
      <c r="J225" s="4"/>
      <c r="K225" s="4"/>
      <c r="L225" s="4"/>
      <c r="M225" s="4"/>
      <c r="N225" s="4"/>
      <c r="O225" s="4"/>
    </row>
    <row r="226" spans="1:15" ht="56.4" customHeight="1" x14ac:dyDescent="0.3">
      <c r="A226" s="1"/>
      <c r="B226" s="2">
        <v>6620020366</v>
      </c>
      <c r="C226" s="2" t="s">
        <v>224</v>
      </c>
      <c r="D226" s="2"/>
      <c r="E226" s="10">
        <v>36.81</v>
      </c>
      <c r="F226" s="8">
        <f t="shared" si="6"/>
        <v>44.172000000000004</v>
      </c>
      <c r="G226" s="8">
        <f t="shared" si="7"/>
        <v>0</v>
      </c>
      <c r="H226" s="4"/>
      <c r="I226" s="7"/>
      <c r="J226" s="4"/>
      <c r="K226" s="4"/>
      <c r="L226" s="4"/>
      <c r="M226" s="4"/>
      <c r="N226" s="4"/>
      <c r="O226" s="4"/>
    </row>
    <row r="227" spans="1:15" ht="56.4" customHeight="1" x14ac:dyDescent="0.3">
      <c r="A227" s="1"/>
      <c r="B227" s="2">
        <v>6620020255</v>
      </c>
      <c r="C227" s="2" t="s">
        <v>225</v>
      </c>
      <c r="D227" s="2"/>
      <c r="E227" s="10">
        <v>29.14</v>
      </c>
      <c r="F227" s="8">
        <f t="shared" si="6"/>
        <v>34.967999999999996</v>
      </c>
      <c r="G227" s="8">
        <f t="shared" si="7"/>
        <v>0</v>
      </c>
      <c r="H227" s="4"/>
      <c r="I227" s="7"/>
      <c r="J227" s="4"/>
      <c r="K227" s="4"/>
      <c r="L227" s="4"/>
      <c r="M227" s="4"/>
      <c r="N227" s="4"/>
      <c r="O227" s="4"/>
    </row>
    <row r="228" spans="1:15" ht="56.4" customHeight="1" x14ac:dyDescent="0.3">
      <c r="A228" s="1"/>
      <c r="B228" s="2">
        <v>6620020353</v>
      </c>
      <c r="C228" s="2" t="s">
        <v>226</v>
      </c>
      <c r="D228" s="2"/>
      <c r="E228" s="10">
        <v>19.940000000000001</v>
      </c>
      <c r="F228" s="8">
        <f t="shared" si="6"/>
        <v>23.928000000000001</v>
      </c>
      <c r="G228" s="8">
        <f t="shared" si="7"/>
        <v>0</v>
      </c>
      <c r="H228" s="4"/>
      <c r="I228" s="7"/>
      <c r="J228" s="4"/>
      <c r="K228" s="4"/>
      <c r="L228" s="4"/>
      <c r="M228" s="4"/>
      <c r="N228" s="4"/>
      <c r="O228" s="4"/>
    </row>
    <row r="229" spans="1:15" ht="56.4" customHeight="1" x14ac:dyDescent="0.3">
      <c r="A229" s="1"/>
      <c r="B229" s="2">
        <v>6620020270</v>
      </c>
      <c r="C229" s="2" t="s">
        <v>227</v>
      </c>
      <c r="D229" s="2"/>
      <c r="E229" s="10">
        <v>30.16</v>
      </c>
      <c r="F229" s="8">
        <f t="shared" si="6"/>
        <v>36.192</v>
      </c>
      <c r="G229" s="8">
        <f t="shared" si="7"/>
        <v>0</v>
      </c>
      <c r="H229" s="4"/>
      <c r="I229" s="7"/>
      <c r="J229" s="4"/>
      <c r="K229" s="4"/>
      <c r="L229" s="4"/>
      <c r="M229" s="4"/>
      <c r="N229" s="4"/>
      <c r="O229" s="4"/>
    </row>
    <row r="230" spans="1:15" ht="56.4" customHeight="1" x14ac:dyDescent="0.3">
      <c r="A230" s="1"/>
      <c r="B230" s="2">
        <v>6640100190</v>
      </c>
      <c r="C230" s="2" t="s">
        <v>228</v>
      </c>
      <c r="D230" s="2"/>
      <c r="E230" s="10">
        <v>22.49</v>
      </c>
      <c r="F230" s="8">
        <f t="shared" si="6"/>
        <v>26.987999999999996</v>
      </c>
      <c r="G230" s="8">
        <f t="shared" si="7"/>
        <v>0</v>
      </c>
      <c r="H230" s="4"/>
      <c r="I230" s="7"/>
      <c r="J230" s="4"/>
      <c r="K230" s="4"/>
      <c r="L230" s="4"/>
      <c r="M230" s="4"/>
      <c r="N230" s="4"/>
      <c r="O230" s="4"/>
    </row>
    <row r="231" spans="1:15" ht="56.4" customHeight="1" x14ac:dyDescent="0.3">
      <c r="A231" s="1"/>
      <c r="B231" s="2">
        <v>6620020285</v>
      </c>
      <c r="C231" s="2" t="s">
        <v>229</v>
      </c>
      <c r="D231" s="2"/>
      <c r="E231" s="10">
        <v>35.270000000000003</v>
      </c>
      <c r="F231" s="8">
        <f t="shared" si="6"/>
        <v>42.324000000000005</v>
      </c>
      <c r="G231" s="8">
        <f t="shared" si="7"/>
        <v>0</v>
      </c>
      <c r="H231" s="4"/>
      <c r="I231" s="7"/>
      <c r="J231" s="4"/>
      <c r="K231" s="4"/>
      <c r="L231" s="4"/>
      <c r="M231" s="4"/>
      <c r="N231" s="4"/>
      <c r="O231" s="4"/>
    </row>
    <row r="232" spans="1:15" ht="56.4" customHeight="1" x14ac:dyDescent="0.3">
      <c r="A232" s="1"/>
      <c r="B232" s="2">
        <v>6620020430</v>
      </c>
      <c r="C232" s="2" t="s">
        <v>230</v>
      </c>
      <c r="D232" s="2"/>
      <c r="E232" s="10">
        <v>33.74</v>
      </c>
      <c r="F232" s="8">
        <f t="shared" si="6"/>
        <v>40.488</v>
      </c>
      <c r="G232" s="8">
        <f t="shared" si="7"/>
        <v>0</v>
      </c>
      <c r="H232" s="4"/>
      <c r="I232" s="7"/>
      <c r="J232" s="4"/>
      <c r="K232" s="4"/>
      <c r="L232" s="4"/>
      <c r="M232" s="4"/>
      <c r="N232" s="4"/>
      <c r="O232" s="4"/>
    </row>
    <row r="233" spans="1:15" ht="56.4" customHeight="1" x14ac:dyDescent="0.3">
      <c r="A233" s="1"/>
      <c r="B233" s="2">
        <v>6620020436</v>
      </c>
      <c r="C233" s="2" t="s">
        <v>231</v>
      </c>
      <c r="D233" s="2"/>
      <c r="E233" s="10">
        <v>22.49</v>
      </c>
      <c r="F233" s="8">
        <f t="shared" si="6"/>
        <v>26.987999999999996</v>
      </c>
      <c r="G233" s="8">
        <f t="shared" si="7"/>
        <v>0</v>
      </c>
      <c r="H233" s="4"/>
      <c r="I233" s="7"/>
      <c r="J233" s="4"/>
      <c r="K233" s="4"/>
      <c r="L233" s="4"/>
      <c r="M233" s="4"/>
      <c r="N233" s="4"/>
      <c r="O233" s="4"/>
    </row>
    <row r="234" spans="1:15" ht="56.4" customHeight="1" x14ac:dyDescent="0.3">
      <c r="A234" s="1"/>
      <c r="B234" s="2">
        <v>6620020250</v>
      </c>
      <c r="C234" s="2" t="s">
        <v>232</v>
      </c>
      <c r="D234" s="2"/>
      <c r="E234" s="10">
        <v>23.51</v>
      </c>
      <c r="F234" s="8">
        <f t="shared" si="6"/>
        <v>28.212</v>
      </c>
      <c r="G234" s="8">
        <f t="shared" si="7"/>
        <v>0</v>
      </c>
      <c r="H234" s="4"/>
      <c r="I234" s="7"/>
      <c r="J234" s="4"/>
      <c r="K234" s="4"/>
      <c r="L234" s="4"/>
      <c r="M234" s="4"/>
      <c r="N234" s="4"/>
      <c r="O234" s="4"/>
    </row>
    <row r="235" spans="1:15" ht="56.4" customHeight="1" x14ac:dyDescent="0.3">
      <c r="A235" s="1"/>
      <c r="B235" s="2">
        <v>6620020322</v>
      </c>
      <c r="C235" s="2" t="s">
        <v>233</v>
      </c>
      <c r="D235" s="2"/>
      <c r="E235" s="10">
        <v>25.05</v>
      </c>
      <c r="F235" s="8">
        <f t="shared" si="6"/>
        <v>30.06</v>
      </c>
      <c r="G235" s="8">
        <f t="shared" si="7"/>
        <v>0</v>
      </c>
      <c r="H235" s="4"/>
      <c r="I235" s="7"/>
      <c r="J235" s="4"/>
      <c r="K235" s="4"/>
      <c r="L235" s="4"/>
      <c r="M235" s="4"/>
      <c r="N235" s="4"/>
      <c r="O235" s="4"/>
    </row>
    <row r="236" spans="1:15" ht="56.4" customHeight="1" x14ac:dyDescent="0.3">
      <c r="A236" s="1"/>
      <c r="B236" s="2">
        <v>6620020325</v>
      </c>
      <c r="C236" s="2" t="s">
        <v>234</v>
      </c>
      <c r="D236" s="2"/>
      <c r="E236" s="10">
        <v>35.79</v>
      </c>
      <c r="F236" s="8">
        <f t="shared" si="6"/>
        <v>42.948</v>
      </c>
      <c r="G236" s="8">
        <f t="shared" si="7"/>
        <v>0</v>
      </c>
      <c r="H236" s="4"/>
      <c r="I236" s="7"/>
      <c r="J236" s="4"/>
      <c r="K236" s="4"/>
      <c r="L236" s="4"/>
      <c r="M236" s="4"/>
      <c r="N236" s="4"/>
      <c r="O236" s="4"/>
    </row>
    <row r="237" spans="1:15" ht="56.4" customHeight="1" x14ac:dyDescent="0.3">
      <c r="A237" s="1"/>
      <c r="B237" s="2">
        <v>6620020331</v>
      </c>
      <c r="C237" s="2" t="s">
        <v>235</v>
      </c>
      <c r="D237" s="2"/>
      <c r="E237" s="10">
        <v>20.45</v>
      </c>
      <c r="F237" s="8">
        <f t="shared" si="6"/>
        <v>24.54</v>
      </c>
      <c r="G237" s="8">
        <f t="shared" si="7"/>
        <v>0</v>
      </c>
      <c r="H237" s="4"/>
      <c r="I237" s="7"/>
      <c r="J237" s="4"/>
      <c r="K237" s="4"/>
      <c r="L237" s="4"/>
      <c r="M237" s="4"/>
      <c r="N237" s="4"/>
      <c r="O237" s="4"/>
    </row>
    <row r="238" spans="1:15" ht="56.4" customHeight="1" x14ac:dyDescent="0.3">
      <c r="A238" s="1"/>
      <c r="B238" s="2">
        <v>6620020036</v>
      </c>
      <c r="C238" s="2" t="s">
        <v>236</v>
      </c>
      <c r="D238" s="2"/>
      <c r="E238" s="10">
        <v>9.1999999999999993</v>
      </c>
      <c r="F238" s="8">
        <f t="shared" si="6"/>
        <v>11.04</v>
      </c>
      <c r="G238" s="8">
        <f t="shared" si="7"/>
        <v>0</v>
      </c>
      <c r="H238" s="4"/>
      <c r="I238" s="7"/>
      <c r="J238" s="4"/>
      <c r="K238" s="4"/>
      <c r="L238" s="4"/>
      <c r="M238" s="4"/>
      <c r="N238" s="4"/>
      <c r="O238" s="4"/>
    </row>
    <row r="239" spans="1:15" ht="56.4" customHeight="1" x14ac:dyDescent="0.3">
      <c r="A239" s="1"/>
      <c r="B239" s="2">
        <v>6620020657</v>
      </c>
      <c r="C239" s="2" t="s">
        <v>237</v>
      </c>
      <c r="D239" s="2"/>
      <c r="E239" s="10">
        <v>23</v>
      </c>
      <c r="F239" s="8">
        <f t="shared" si="6"/>
        <v>27.599999999999998</v>
      </c>
      <c r="G239" s="8">
        <f t="shared" si="7"/>
        <v>0</v>
      </c>
      <c r="H239" s="4"/>
      <c r="I239" s="7"/>
      <c r="J239" s="4"/>
      <c r="K239" s="4"/>
      <c r="L239" s="4"/>
      <c r="M239" s="4"/>
      <c r="N239" s="4"/>
      <c r="O239" s="4"/>
    </row>
    <row r="240" spans="1:15" ht="56.4" customHeight="1" x14ac:dyDescent="0.3">
      <c r="A240" s="1"/>
      <c r="B240" s="2">
        <v>6620020316</v>
      </c>
      <c r="C240" s="2" t="s">
        <v>238</v>
      </c>
      <c r="D240" s="2"/>
      <c r="E240" s="10">
        <v>16.36</v>
      </c>
      <c r="F240" s="8">
        <f t="shared" si="6"/>
        <v>19.631999999999998</v>
      </c>
      <c r="G240" s="8">
        <f t="shared" si="7"/>
        <v>0</v>
      </c>
      <c r="H240" s="4"/>
      <c r="I240" s="7"/>
      <c r="J240" s="4"/>
      <c r="K240" s="4"/>
      <c r="L240" s="4"/>
      <c r="M240" s="4"/>
      <c r="N240" s="4"/>
      <c r="O240" s="4"/>
    </row>
    <row r="241" spans="1:15" ht="56.4" customHeight="1" x14ac:dyDescent="0.3">
      <c r="A241" s="1"/>
      <c r="B241" s="2">
        <v>6620020367</v>
      </c>
      <c r="C241" s="2" t="s">
        <v>239</v>
      </c>
      <c r="D241" s="2"/>
      <c r="E241" s="10">
        <v>6.13</v>
      </c>
      <c r="F241" s="8">
        <f t="shared" si="6"/>
        <v>7.3559999999999999</v>
      </c>
      <c r="G241" s="8">
        <f t="shared" si="7"/>
        <v>0</v>
      </c>
      <c r="H241" s="4"/>
      <c r="I241" s="7"/>
      <c r="J241" s="4"/>
      <c r="K241" s="4"/>
      <c r="L241" s="4"/>
      <c r="M241" s="4"/>
      <c r="N241" s="4"/>
      <c r="O241" s="4"/>
    </row>
    <row r="242" spans="1:15" ht="56.4" customHeight="1" x14ac:dyDescent="0.3">
      <c r="A242" s="1"/>
      <c r="B242" s="2">
        <v>6620020397</v>
      </c>
      <c r="C242" s="2" t="s">
        <v>240</v>
      </c>
      <c r="D242" s="2"/>
      <c r="E242" s="10">
        <v>3.06</v>
      </c>
      <c r="F242" s="8">
        <f t="shared" si="6"/>
        <v>3.6719999999999997</v>
      </c>
      <c r="G242" s="8">
        <f t="shared" si="7"/>
        <v>0</v>
      </c>
      <c r="H242" s="4"/>
      <c r="I242" s="7"/>
      <c r="J242" s="4"/>
      <c r="K242" s="4"/>
      <c r="L242" s="4"/>
      <c r="M242" s="4"/>
      <c r="N242" s="4"/>
      <c r="O242" s="4"/>
    </row>
    <row r="243" spans="1:15" ht="56.4" customHeight="1" x14ac:dyDescent="0.3">
      <c r="A243" s="1"/>
      <c r="B243" s="2">
        <v>6620020368</v>
      </c>
      <c r="C243" s="2" t="s">
        <v>241</v>
      </c>
      <c r="D243" s="2"/>
      <c r="E243" s="10">
        <v>7.66</v>
      </c>
      <c r="F243" s="8">
        <f t="shared" si="6"/>
        <v>9.1920000000000002</v>
      </c>
      <c r="G243" s="8">
        <f t="shared" si="7"/>
        <v>0</v>
      </c>
      <c r="H243" s="4"/>
      <c r="I243" s="7"/>
      <c r="J243" s="4"/>
      <c r="K243" s="4"/>
      <c r="L243" s="4"/>
      <c r="M243" s="4"/>
      <c r="N243" s="4"/>
      <c r="O243" s="4"/>
    </row>
    <row r="244" spans="1:15" ht="56.4" customHeight="1" x14ac:dyDescent="0.3">
      <c r="A244" s="1"/>
      <c r="B244" s="2">
        <v>6620020313</v>
      </c>
      <c r="C244" s="2" t="s">
        <v>242</v>
      </c>
      <c r="D244" s="2"/>
      <c r="E244" s="10">
        <v>24.54</v>
      </c>
      <c r="F244" s="8">
        <f t="shared" si="6"/>
        <v>29.447999999999997</v>
      </c>
      <c r="G244" s="8">
        <f t="shared" si="7"/>
        <v>0</v>
      </c>
      <c r="H244" s="4"/>
      <c r="I244" s="7"/>
      <c r="J244" s="4"/>
      <c r="K244" s="4"/>
      <c r="L244" s="4"/>
      <c r="M244" s="4"/>
      <c r="N244" s="4"/>
      <c r="O244" s="4"/>
    </row>
    <row r="245" spans="1:15" ht="56.4" customHeight="1" x14ac:dyDescent="0.3">
      <c r="A245" s="1"/>
      <c r="B245" s="2">
        <v>6620020303</v>
      </c>
      <c r="C245" s="2" t="s">
        <v>243</v>
      </c>
      <c r="D245" s="2"/>
      <c r="E245" s="10">
        <v>24.03</v>
      </c>
      <c r="F245" s="8">
        <f t="shared" si="6"/>
        <v>28.835999999999999</v>
      </c>
      <c r="G245" s="8">
        <f t="shared" si="7"/>
        <v>0</v>
      </c>
      <c r="H245" s="4"/>
      <c r="I245" s="7"/>
      <c r="J245" s="4"/>
      <c r="K245" s="4"/>
      <c r="L245" s="4"/>
      <c r="M245" s="4"/>
      <c r="N245" s="4"/>
      <c r="O245" s="4"/>
    </row>
    <row r="246" spans="1:15" ht="56.4" customHeight="1" x14ac:dyDescent="0.3">
      <c r="A246" s="1"/>
      <c r="B246" s="2">
        <v>6620020426</v>
      </c>
      <c r="C246" s="2" t="s">
        <v>244</v>
      </c>
      <c r="D246" s="2"/>
      <c r="E246" s="10">
        <v>97.09</v>
      </c>
      <c r="F246" s="8">
        <f t="shared" si="6"/>
        <v>116.508</v>
      </c>
      <c r="G246" s="8">
        <f t="shared" si="7"/>
        <v>0</v>
      </c>
      <c r="H246" s="4"/>
      <c r="I246" s="7"/>
      <c r="J246" s="4"/>
      <c r="K246" s="4"/>
      <c r="L246" s="4"/>
      <c r="M246" s="4"/>
      <c r="N246" s="4"/>
      <c r="O246" s="4"/>
    </row>
    <row r="247" spans="1:15" ht="56.4" customHeight="1" x14ac:dyDescent="0.3">
      <c r="A247" s="1"/>
      <c r="B247" s="2">
        <v>6620020276</v>
      </c>
      <c r="C247" s="2" t="s">
        <v>245</v>
      </c>
      <c r="D247" s="2"/>
      <c r="E247" s="10">
        <v>32.21</v>
      </c>
      <c r="F247" s="8">
        <f t="shared" si="6"/>
        <v>38.652000000000001</v>
      </c>
      <c r="G247" s="8">
        <f t="shared" si="7"/>
        <v>0</v>
      </c>
      <c r="H247" s="4"/>
      <c r="I247" s="7"/>
      <c r="J247" s="4"/>
      <c r="K247" s="4"/>
      <c r="L247" s="4"/>
      <c r="M247" s="4"/>
      <c r="N247" s="4"/>
      <c r="O247" s="4"/>
    </row>
    <row r="248" spans="1:15" ht="56.4" customHeight="1" x14ac:dyDescent="0.3">
      <c r="A248" s="1"/>
      <c r="B248" s="2">
        <v>6620020261</v>
      </c>
      <c r="C248" s="2" t="s">
        <v>246</v>
      </c>
      <c r="D248" s="2"/>
      <c r="E248" s="10">
        <v>19.940000000000001</v>
      </c>
      <c r="F248" s="8">
        <f t="shared" si="6"/>
        <v>23.928000000000001</v>
      </c>
      <c r="G248" s="8">
        <f t="shared" si="7"/>
        <v>0</v>
      </c>
      <c r="H248" s="4"/>
      <c r="I248" s="7"/>
      <c r="J248" s="4"/>
      <c r="K248" s="4"/>
      <c r="L248" s="4"/>
      <c r="M248" s="4"/>
      <c r="N248" s="4"/>
      <c r="O248" s="4"/>
    </row>
    <row r="249" spans="1:15" ht="56.4" customHeight="1" x14ac:dyDescent="0.3">
      <c r="A249" s="1"/>
      <c r="B249" s="2">
        <v>6620020400</v>
      </c>
      <c r="C249" s="2" t="s">
        <v>247</v>
      </c>
      <c r="D249" s="2"/>
      <c r="E249" s="10">
        <v>8.69</v>
      </c>
      <c r="F249" s="8">
        <f t="shared" si="6"/>
        <v>10.427999999999999</v>
      </c>
      <c r="G249" s="8">
        <f t="shared" si="7"/>
        <v>0</v>
      </c>
      <c r="H249" s="4"/>
      <c r="I249" s="7"/>
      <c r="J249" s="4"/>
      <c r="K249" s="4"/>
      <c r="L249" s="4"/>
      <c r="M249" s="4"/>
      <c r="N249" s="4"/>
      <c r="O249" s="4"/>
    </row>
    <row r="250" spans="1:15" ht="56.4" customHeight="1" x14ac:dyDescent="0.3">
      <c r="A250" s="1"/>
      <c r="B250" s="2">
        <v>6620020401</v>
      </c>
      <c r="C250" s="2" t="s">
        <v>248</v>
      </c>
      <c r="D250" s="2"/>
      <c r="E250" s="10">
        <v>61.82</v>
      </c>
      <c r="F250" s="8">
        <f t="shared" si="6"/>
        <v>74.183999999999997</v>
      </c>
      <c r="G250" s="8">
        <f t="shared" si="7"/>
        <v>0</v>
      </c>
      <c r="H250" s="4"/>
      <c r="I250" s="7"/>
      <c r="J250" s="4"/>
      <c r="K250" s="4"/>
      <c r="L250" s="4"/>
      <c r="M250" s="4"/>
      <c r="N250" s="4"/>
      <c r="O250" s="4"/>
    </row>
    <row r="251" spans="1:15" ht="56.4" customHeight="1" x14ac:dyDescent="0.3">
      <c r="A251" s="1"/>
      <c r="B251" s="2">
        <v>6620020443</v>
      </c>
      <c r="C251" s="2" t="s">
        <v>249</v>
      </c>
      <c r="D251" s="2"/>
      <c r="E251" s="10">
        <v>19.940000000000001</v>
      </c>
      <c r="F251" s="8">
        <f t="shared" si="6"/>
        <v>23.928000000000001</v>
      </c>
      <c r="G251" s="8">
        <f t="shared" si="7"/>
        <v>0</v>
      </c>
      <c r="H251" s="4"/>
      <c r="I251" s="7"/>
      <c r="J251" s="4"/>
      <c r="K251" s="4"/>
      <c r="L251" s="4"/>
      <c r="M251" s="4"/>
      <c r="N251" s="4"/>
      <c r="O251" s="4"/>
    </row>
    <row r="252" spans="1:15" ht="56.4" customHeight="1" x14ac:dyDescent="0.3">
      <c r="A252" s="1"/>
      <c r="B252" s="2">
        <v>6620020062</v>
      </c>
      <c r="C252" s="2" t="s">
        <v>250</v>
      </c>
      <c r="D252" s="2"/>
      <c r="E252" s="10">
        <v>11.75</v>
      </c>
      <c r="F252" s="8">
        <f t="shared" si="6"/>
        <v>14.1</v>
      </c>
      <c r="G252" s="8">
        <f t="shared" si="7"/>
        <v>0</v>
      </c>
      <c r="H252" s="4"/>
      <c r="I252" s="7"/>
      <c r="J252" s="4"/>
      <c r="K252" s="4"/>
      <c r="L252" s="4"/>
      <c r="M252" s="4"/>
      <c r="N252" s="4"/>
      <c r="O252" s="4"/>
    </row>
    <row r="253" spans="1:15" ht="56.4" customHeight="1" x14ac:dyDescent="0.3">
      <c r="A253" s="1"/>
      <c r="B253" s="2">
        <v>6620020291</v>
      </c>
      <c r="C253" s="2" t="s">
        <v>251</v>
      </c>
      <c r="D253" s="2"/>
      <c r="E253" s="10">
        <v>25.56</v>
      </c>
      <c r="F253" s="8">
        <f t="shared" si="6"/>
        <v>30.671999999999997</v>
      </c>
      <c r="G253" s="8">
        <f t="shared" si="7"/>
        <v>0</v>
      </c>
      <c r="H253" s="4"/>
      <c r="I253" s="7"/>
      <c r="J253" s="4"/>
      <c r="K253" s="4"/>
      <c r="L253" s="4"/>
      <c r="M253" s="4"/>
      <c r="N253" s="4"/>
      <c r="O253" s="4"/>
    </row>
    <row r="254" spans="1:15" ht="56.4" customHeight="1" x14ac:dyDescent="0.3">
      <c r="A254" s="1"/>
      <c r="B254" s="2">
        <v>6640100134</v>
      </c>
      <c r="C254" s="2" t="s">
        <v>252</v>
      </c>
      <c r="D254" s="2"/>
      <c r="E254" s="10">
        <v>23</v>
      </c>
      <c r="F254" s="8">
        <f t="shared" si="6"/>
        <v>27.599999999999998</v>
      </c>
      <c r="G254" s="8">
        <f t="shared" si="7"/>
        <v>0</v>
      </c>
      <c r="H254" s="4"/>
      <c r="I254" s="7"/>
      <c r="J254" s="4"/>
      <c r="K254" s="4"/>
      <c r="L254" s="4"/>
      <c r="M254" s="4"/>
      <c r="N254" s="4"/>
      <c r="O254" s="4"/>
    </row>
    <row r="255" spans="1:15" ht="56.4" customHeight="1" x14ac:dyDescent="0.3">
      <c r="A255" s="1"/>
      <c r="B255" s="2">
        <v>6620020310</v>
      </c>
      <c r="C255" s="2" t="s">
        <v>253</v>
      </c>
      <c r="D255" s="2"/>
      <c r="E255" s="10">
        <v>17.38</v>
      </c>
      <c r="F255" s="8">
        <f t="shared" si="6"/>
        <v>20.855999999999998</v>
      </c>
      <c r="G255" s="8">
        <f t="shared" si="7"/>
        <v>0</v>
      </c>
      <c r="H255" s="4"/>
      <c r="I255" s="7"/>
      <c r="J255" s="4"/>
      <c r="K255" s="4"/>
      <c r="L255" s="4"/>
      <c r="M255" s="4"/>
      <c r="N255" s="4"/>
      <c r="O255" s="4"/>
    </row>
    <row r="256" spans="1:15" ht="56.4" customHeight="1" x14ac:dyDescent="0.3">
      <c r="A256" s="1"/>
      <c r="B256" s="2">
        <v>6620020515</v>
      </c>
      <c r="C256" s="2" t="s">
        <v>254</v>
      </c>
      <c r="D256" s="2"/>
      <c r="E256" s="10">
        <v>29.14</v>
      </c>
      <c r="F256" s="8">
        <f t="shared" si="6"/>
        <v>34.967999999999996</v>
      </c>
      <c r="G256" s="8">
        <f t="shared" si="7"/>
        <v>0</v>
      </c>
      <c r="H256" s="4"/>
      <c r="I256" s="7"/>
      <c r="J256" s="4"/>
      <c r="K256" s="4"/>
      <c r="L256" s="4"/>
      <c r="M256" s="4"/>
      <c r="N256" s="4"/>
      <c r="O256" s="4"/>
    </row>
    <row r="257" spans="1:15" ht="56.4" customHeight="1" x14ac:dyDescent="0.3">
      <c r="A257" s="1"/>
      <c r="B257" s="2">
        <v>6620020307</v>
      </c>
      <c r="C257" s="2" t="s">
        <v>255</v>
      </c>
      <c r="D257" s="2"/>
      <c r="E257" s="10">
        <v>33.229999999999997</v>
      </c>
      <c r="F257" s="8">
        <f t="shared" si="6"/>
        <v>39.875999999999998</v>
      </c>
      <c r="G257" s="8">
        <f t="shared" si="7"/>
        <v>0</v>
      </c>
      <c r="H257" s="4"/>
      <c r="I257" s="7"/>
      <c r="J257" s="4"/>
      <c r="K257" s="4"/>
      <c r="L257" s="4"/>
      <c r="M257" s="4"/>
      <c r="N257" s="4"/>
      <c r="O257" s="4"/>
    </row>
    <row r="258" spans="1:15" ht="56.4" customHeight="1" x14ac:dyDescent="0.3">
      <c r="A258" s="1"/>
      <c r="B258" s="2">
        <v>6620020039</v>
      </c>
      <c r="C258" s="2" t="s">
        <v>256</v>
      </c>
      <c r="D258" s="2"/>
      <c r="E258" s="10">
        <v>11.75</v>
      </c>
      <c r="F258" s="8">
        <f t="shared" si="6"/>
        <v>14.1</v>
      </c>
      <c r="G258" s="8">
        <f t="shared" si="7"/>
        <v>0</v>
      </c>
      <c r="H258" s="4"/>
      <c r="I258" s="7"/>
      <c r="J258" s="4"/>
      <c r="K258" s="4"/>
      <c r="L258" s="4"/>
      <c r="M258" s="4"/>
      <c r="N258" s="4"/>
      <c r="O258" s="4"/>
    </row>
    <row r="259" spans="1:15" ht="56.4" customHeight="1" x14ac:dyDescent="0.3">
      <c r="A259" s="1"/>
      <c r="B259" s="2">
        <v>6620020041</v>
      </c>
      <c r="C259" s="2" t="s">
        <v>257</v>
      </c>
      <c r="D259" s="2"/>
      <c r="E259" s="10">
        <v>9.1999999999999993</v>
      </c>
      <c r="F259" s="8">
        <f t="shared" si="6"/>
        <v>11.04</v>
      </c>
      <c r="G259" s="8">
        <f t="shared" si="7"/>
        <v>0</v>
      </c>
      <c r="H259" s="4"/>
      <c r="I259" s="7"/>
      <c r="J259" s="4"/>
      <c r="K259" s="4"/>
      <c r="L259" s="4"/>
      <c r="M259" s="4"/>
      <c r="N259" s="4"/>
      <c r="O259" s="4"/>
    </row>
    <row r="260" spans="1:15" ht="56.4" customHeight="1" x14ac:dyDescent="0.3">
      <c r="A260" s="1"/>
      <c r="B260" s="2">
        <v>6620020220</v>
      </c>
      <c r="C260" s="2" t="s">
        <v>258</v>
      </c>
      <c r="D260" s="2"/>
      <c r="E260" s="10">
        <v>13.8</v>
      </c>
      <c r="F260" s="8">
        <f t="shared" si="6"/>
        <v>16.559999999999999</v>
      </c>
      <c r="G260" s="8">
        <f t="shared" si="7"/>
        <v>0</v>
      </c>
      <c r="H260" s="4"/>
      <c r="I260" s="7"/>
      <c r="J260" s="4"/>
      <c r="K260" s="4"/>
      <c r="L260" s="4"/>
      <c r="M260" s="4"/>
      <c r="N260" s="4"/>
      <c r="O260" s="4"/>
    </row>
    <row r="261" spans="1:15" ht="56.4" customHeight="1" x14ac:dyDescent="0.3">
      <c r="A261" s="1"/>
      <c r="B261" s="2">
        <v>6620020063</v>
      </c>
      <c r="C261" s="2" t="s">
        <v>259</v>
      </c>
      <c r="D261" s="2"/>
      <c r="E261" s="10">
        <v>11.75</v>
      </c>
      <c r="F261" s="8">
        <f t="shared" si="6"/>
        <v>14.1</v>
      </c>
      <c r="G261" s="8">
        <f t="shared" si="7"/>
        <v>0</v>
      </c>
      <c r="H261" s="4"/>
      <c r="I261" s="7"/>
      <c r="J261" s="4"/>
      <c r="K261" s="4"/>
      <c r="L261" s="4"/>
      <c r="M261" s="4"/>
      <c r="N261" s="4"/>
      <c r="O261" s="4"/>
    </row>
    <row r="262" spans="1:15" ht="56.4" customHeight="1" thickBot="1" x14ac:dyDescent="0.35">
      <c r="A262" s="1"/>
      <c r="B262" s="2">
        <v>6620020046</v>
      </c>
      <c r="C262" s="2" t="s">
        <v>260</v>
      </c>
      <c r="D262" s="2"/>
      <c r="E262" s="10">
        <v>9.1999999999999993</v>
      </c>
      <c r="F262" s="8">
        <f t="shared" ref="F262:F326" si="8">E262*1.2</f>
        <v>11.04</v>
      </c>
      <c r="G262" s="8">
        <f t="shared" ref="G262:G326" si="9">D262*F262</f>
        <v>0</v>
      </c>
      <c r="H262" s="4"/>
      <c r="I262" s="7"/>
      <c r="J262" s="4"/>
      <c r="K262" s="4"/>
      <c r="L262" s="4"/>
      <c r="M262" s="4"/>
      <c r="N262" s="4"/>
      <c r="O262" s="4"/>
    </row>
    <row r="263" spans="1:15" s="5" customFormat="1" ht="31.2" customHeight="1" thickBot="1" x14ac:dyDescent="0.35">
      <c r="A263" s="17" t="s">
        <v>997</v>
      </c>
      <c r="B263" s="18"/>
      <c r="C263" s="18"/>
      <c r="D263" s="18"/>
      <c r="E263" s="18"/>
      <c r="F263" s="18"/>
      <c r="G263" s="19"/>
    </row>
    <row r="264" spans="1:15" ht="56.4" customHeight="1" x14ac:dyDescent="0.3">
      <c r="A264" s="1"/>
      <c r="B264" s="2">
        <v>6620120937</v>
      </c>
      <c r="C264" s="2" t="s">
        <v>261</v>
      </c>
      <c r="D264" s="2"/>
      <c r="E264" s="10">
        <v>40.9</v>
      </c>
      <c r="F264" s="8">
        <f t="shared" si="8"/>
        <v>49.08</v>
      </c>
      <c r="G264" s="8">
        <f t="shared" si="9"/>
        <v>0</v>
      </c>
      <c r="H264" s="4"/>
      <c r="I264" s="7"/>
      <c r="J264" s="4"/>
      <c r="K264" s="4"/>
      <c r="L264" s="4"/>
      <c r="M264" s="4"/>
      <c r="N264" s="4"/>
      <c r="O264" s="4"/>
    </row>
    <row r="265" spans="1:15" ht="56.4" customHeight="1" x14ac:dyDescent="0.3">
      <c r="A265" s="1"/>
      <c r="B265" s="2">
        <v>6620120938</v>
      </c>
      <c r="C265" s="2" t="s">
        <v>262</v>
      </c>
      <c r="D265" s="2"/>
      <c r="E265" s="10">
        <v>40.9</v>
      </c>
      <c r="F265" s="8">
        <f t="shared" si="8"/>
        <v>49.08</v>
      </c>
      <c r="G265" s="8">
        <f t="shared" si="9"/>
        <v>0</v>
      </c>
      <c r="H265" s="4"/>
      <c r="I265" s="7"/>
      <c r="J265" s="4"/>
      <c r="K265" s="4"/>
      <c r="L265" s="4"/>
      <c r="M265" s="4"/>
      <c r="N265" s="4"/>
      <c r="O265" s="4"/>
    </row>
    <row r="266" spans="1:15" ht="56.4" customHeight="1" x14ac:dyDescent="0.3">
      <c r="A266" s="1"/>
      <c r="B266" s="2">
        <v>6620120939</v>
      </c>
      <c r="C266" s="2" t="s">
        <v>263</v>
      </c>
      <c r="D266" s="2"/>
      <c r="E266" s="10">
        <v>40.9</v>
      </c>
      <c r="F266" s="8">
        <f t="shared" si="8"/>
        <v>49.08</v>
      </c>
      <c r="G266" s="8">
        <f t="shared" si="9"/>
        <v>0</v>
      </c>
      <c r="H266" s="4"/>
      <c r="I266" s="7"/>
      <c r="J266" s="4"/>
      <c r="K266" s="4"/>
      <c r="L266" s="4"/>
      <c r="M266" s="4"/>
      <c r="N266" s="4"/>
      <c r="O266" s="4"/>
    </row>
    <row r="267" spans="1:15" ht="56.4" customHeight="1" x14ac:dyDescent="0.3">
      <c r="A267" s="1"/>
      <c r="B267" s="2">
        <v>6620120940</v>
      </c>
      <c r="C267" s="2" t="s">
        <v>264</v>
      </c>
      <c r="D267" s="2"/>
      <c r="E267" s="10">
        <v>40.9</v>
      </c>
      <c r="F267" s="8">
        <f t="shared" si="8"/>
        <v>49.08</v>
      </c>
      <c r="G267" s="8">
        <f t="shared" si="9"/>
        <v>0</v>
      </c>
      <c r="H267" s="4"/>
      <c r="I267" s="7"/>
      <c r="J267" s="4"/>
      <c r="K267" s="4"/>
      <c r="L267" s="4"/>
      <c r="M267" s="4"/>
      <c r="N267" s="4"/>
      <c r="O267" s="4"/>
    </row>
    <row r="268" spans="1:15" ht="56.4" customHeight="1" x14ac:dyDescent="0.3">
      <c r="A268" s="1"/>
      <c r="B268" s="2">
        <v>6620120941</v>
      </c>
      <c r="C268" s="2" t="s">
        <v>265</v>
      </c>
      <c r="D268" s="2"/>
      <c r="E268" s="10">
        <v>40.9</v>
      </c>
      <c r="F268" s="8">
        <f t="shared" si="8"/>
        <v>49.08</v>
      </c>
      <c r="G268" s="8">
        <f t="shared" si="9"/>
        <v>0</v>
      </c>
      <c r="H268" s="4"/>
      <c r="I268" s="7"/>
      <c r="J268" s="4"/>
      <c r="K268" s="4"/>
      <c r="L268" s="4"/>
      <c r="M268" s="4"/>
      <c r="N268" s="4"/>
      <c r="O268" s="4"/>
    </row>
    <row r="269" spans="1:15" ht="56.4" customHeight="1" x14ac:dyDescent="0.3">
      <c r="A269" s="1"/>
      <c r="B269" s="2">
        <v>6620120942</v>
      </c>
      <c r="C269" s="2" t="s">
        <v>266</v>
      </c>
      <c r="D269" s="2"/>
      <c r="E269" s="10">
        <v>40.9</v>
      </c>
      <c r="F269" s="8">
        <f t="shared" si="8"/>
        <v>49.08</v>
      </c>
      <c r="G269" s="8">
        <f t="shared" si="9"/>
        <v>0</v>
      </c>
      <c r="H269" s="4"/>
      <c r="I269" s="7"/>
      <c r="J269" s="4"/>
      <c r="K269" s="4"/>
      <c r="L269" s="4"/>
      <c r="M269" s="4"/>
      <c r="N269" s="4"/>
      <c r="O269" s="4"/>
    </row>
    <row r="270" spans="1:15" ht="56.4" customHeight="1" x14ac:dyDescent="0.3">
      <c r="A270" s="1"/>
      <c r="B270" s="2">
        <v>6620120943</v>
      </c>
      <c r="C270" s="2" t="s">
        <v>267</v>
      </c>
      <c r="D270" s="2"/>
      <c r="E270" s="10">
        <v>40.9</v>
      </c>
      <c r="F270" s="8">
        <f t="shared" si="8"/>
        <v>49.08</v>
      </c>
      <c r="G270" s="8">
        <f t="shared" si="9"/>
        <v>0</v>
      </c>
      <c r="H270" s="4"/>
      <c r="I270" s="7"/>
      <c r="J270" s="4"/>
      <c r="K270" s="4"/>
      <c r="L270" s="4"/>
      <c r="M270" s="4"/>
      <c r="N270" s="4"/>
      <c r="O270" s="4"/>
    </row>
    <row r="271" spans="1:15" ht="56.4" customHeight="1" x14ac:dyDescent="0.3">
      <c r="A271" s="1"/>
      <c r="B271" s="2">
        <v>6620120944</v>
      </c>
      <c r="C271" s="2" t="s">
        <v>268</v>
      </c>
      <c r="D271" s="2"/>
      <c r="E271" s="10">
        <v>40.9</v>
      </c>
      <c r="F271" s="8">
        <f t="shared" si="8"/>
        <v>49.08</v>
      </c>
      <c r="G271" s="8">
        <f t="shared" si="9"/>
        <v>0</v>
      </c>
      <c r="H271" s="4"/>
      <c r="I271" s="7"/>
      <c r="J271" s="4"/>
      <c r="K271" s="4"/>
      <c r="L271" s="4"/>
      <c r="M271" s="4"/>
      <c r="N271" s="4"/>
      <c r="O271" s="4"/>
    </row>
    <row r="272" spans="1:15" ht="56.4" customHeight="1" x14ac:dyDescent="0.3">
      <c r="A272" s="1"/>
      <c r="B272" s="2">
        <v>6620120945</v>
      </c>
      <c r="C272" s="2" t="s">
        <v>269</v>
      </c>
      <c r="D272" s="2"/>
      <c r="E272" s="10">
        <v>40.9</v>
      </c>
      <c r="F272" s="8">
        <f t="shared" si="8"/>
        <v>49.08</v>
      </c>
      <c r="G272" s="8">
        <f t="shared" si="9"/>
        <v>0</v>
      </c>
      <c r="H272" s="4"/>
      <c r="I272" s="7"/>
      <c r="J272" s="4"/>
      <c r="K272" s="4"/>
      <c r="L272" s="4"/>
      <c r="M272" s="4"/>
      <c r="N272" s="4"/>
      <c r="O272" s="4"/>
    </row>
    <row r="273" spans="1:15" ht="56.4" customHeight="1" x14ac:dyDescent="0.3">
      <c r="A273" s="1"/>
      <c r="B273" s="2">
        <v>6620120946</v>
      </c>
      <c r="C273" s="2" t="s">
        <v>270</v>
      </c>
      <c r="D273" s="2"/>
      <c r="E273" s="10">
        <v>40.9</v>
      </c>
      <c r="F273" s="8">
        <f t="shared" si="8"/>
        <v>49.08</v>
      </c>
      <c r="G273" s="8">
        <f t="shared" si="9"/>
        <v>0</v>
      </c>
      <c r="H273" s="4"/>
      <c r="I273" s="7"/>
      <c r="J273" s="4"/>
      <c r="K273" s="4"/>
      <c r="L273" s="4"/>
      <c r="M273" s="4"/>
      <c r="N273" s="4"/>
      <c r="O273" s="4"/>
    </row>
    <row r="274" spans="1:15" ht="56.4" customHeight="1" x14ac:dyDescent="0.3">
      <c r="A274" s="1"/>
      <c r="B274" s="2">
        <v>6620120947</v>
      </c>
      <c r="C274" s="2" t="s">
        <v>271</v>
      </c>
      <c r="D274" s="2"/>
      <c r="E274" s="10">
        <v>40.9</v>
      </c>
      <c r="F274" s="8">
        <f t="shared" si="8"/>
        <v>49.08</v>
      </c>
      <c r="G274" s="8">
        <f t="shared" si="9"/>
        <v>0</v>
      </c>
      <c r="H274" s="4"/>
      <c r="I274" s="7"/>
      <c r="J274" s="4"/>
      <c r="K274" s="4"/>
      <c r="L274" s="4"/>
      <c r="M274" s="4"/>
      <c r="N274" s="4"/>
      <c r="O274" s="4"/>
    </row>
    <row r="275" spans="1:15" ht="56.4" customHeight="1" x14ac:dyDescent="0.3">
      <c r="A275" s="1"/>
      <c r="B275" s="2">
        <v>6620120948</v>
      </c>
      <c r="C275" s="2" t="s">
        <v>272</v>
      </c>
      <c r="D275" s="2"/>
      <c r="E275" s="10">
        <v>40.9</v>
      </c>
      <c r="F275" s="8">
        <f t="shared" si="8"/>
        <v>49.08</v>
      </c>
      <c r="G275" s="8">
        <f t="shared" si="9"/>
        <v>0</v>
      </c>
      <c r="H275" s="4"/>
      <c r="I275" s="7"/>
      <c r="J275" s="4"/>
      <c r="K275" s="4"/>
      <c r="L275" s="4"/>
      <c r="M275" s="4"/>
      <c r="N275" s="4"/>
      <c r="O275" s="4"/>
    </row>
    <row r="276" spans="1:15" ht="56.4" customHeight="1" x14ac:dyDescent="0.3">
      <c r="A276" s="1"/>
      <c r="B276" s="2">
        <v>6620120949</v>
      </c>
      <c r="C276" s="2" t="s">
        <v>273</v>
      </c>
      <c r="D276" s="2"/>
      <c r="E276" s="10">
        <v>40.9</v>
      </c>
      <c r="F276" s="8">
        <f t="shared" si="8"/>
        <v>49.08</v>
      </c>
      <c r="G276" s="8">
        <f t="shared" si="9"/>
        <v>0</v>
      </c>
      <c r="H276" s="4"/>
      <c r="I276" s="7"/>
      <c r="J276" s="4"/>
      <c r="K276" s="4"/>
      <c r="L276" s="4"/>
      <c r="M276" s="4"/>
      <c r="N276" s="4"/>
      <c r="O276" s="4"/>
    </row>
    <row r="277" spans="1:15" ht="56.4" customHeight="1" x14ac:dyDescent="0.3">
      <c r="A277" s="1"/>
      <c r="B277" s="2">
        <v>6620120950</v>
      </c>
      <c r="C277" s="2" t="s">
        <v>274</v>
      </c>
      <c r="D277" s="2"/>
      <c r="E277" s="10">
        <v>40.9</v>
      </c>
      <c r="F277" s="8">
        <f t="shared" si="8"/>
        <v>49.08</v>
      </c>
      <c r="G277" s="8">
        <f t="shared" si="9"/>
        <v>0</v>
      </c>
      <c r="H277" s="4"/>
      <c r="I277" s="7"/>
      <c r="J277" s="4"/>
      <c r="K277" s="4"/>
      <c r="L277" s="4"/>
      <c r="M277" s="4"/>
      <c r="N277" s="4"/>
      <c r="O277" s="4"/>
    </row>
    <row r="278" spans="1:15" ht="56.4" customHeight="1" x14ac:dyDescent="0.3">
      <c r="A278" s="1"/>
      <c r="B278" s="2">
        <v>6620120951</v>
      </c>
      <c r="C278" s="2" t="s">
        <v>275</v>
      </c>
      <c r="D278" s="2"/>
      <c r="E278" s="10">
        <v>40.9</v>
      </c>
      <c r="F278" s="8">
        <f t="shared" si="8"/>
        <v>49.08</v>
      </c>
      <c r="G278" s="8">
        <f t="shared" si="9"/>
        <v>0</v>
      </c>
      <c r="H278" s="4"/>
      <c r="I278" s="7"/>
      <c r="J278" s="4"/>
      <c r="K278" s="4"/>
      <c r="L278" s="4"/>
      <c r="M278" s="4"/>
      <c r="N278" s="4"/>
      <c r="O278" s="4"/>
    </row>
    <row r="279" spans="1:15" ht="56.4" customHeight="1" x14ac:dyDescent="0.3">
      <c r="A279" s="1"/>
      <c r="B279" s="2">
        <v>6620120952</v>
      </c>
      <c r="C279" s="2" t="s">
        <v>276</v>
      </c>
      <c r="D279" s="2"/>
      <c r="E279" s="10">
        <v>40.9</v>
      </c>
      <c r="F279" s="8">
        <f t="shared" si="8"/>
        <v>49.08</v>
      </c>
      <c r="G279" s="8">
        <f t="shared" si="9"/>
        <v>0</v>
      </c>
      <c r="H279" s="4"/>
      <c r="I279" s="7"/>
      <c r="J279" s="4"/>
      <c r="K279" s="4"/>
      <c r="L279" s="4"/>
      <c r="M279" s="4"/>
      <c r="N279" s="4"/>
      <c r="O279" s="4"/>
    </row>
    <row r="280" spans="1:15" ht="56.4" customHeight="1" x14ac:dyDescent="0.3">
      <c r="A280" s="1"/>
      <c r="B280" s="2">
        <v>6620120953</v>
      </c>
      <c r="C280" s="2" t="s">
        <v>277</v>
      </c>
      <c r="D280" s="2"/>
      <c r="E280" s="10">
        <v>40.9</v>
      </c>
      <c r="F280" s="8">
        <f t="shared" si="8"/>
        <v>49.08</v>
      </c>
      <c r="G280" s="8">
        <f t="shared" si="9"/>
        <v>0</v>
      </c>
      <c r="H280" s="4"/>
      <c r="I280" s="7"/>
      <c r="J280" s="4"/>
      <c r="K280" s="4"/>
      <c r="L280" s="4"/>
      <c r="M280" s="4"/>
      <c r="N280" s="4"/>
      <c r="O280" s="4"/>
    </row>
    <row r="281" spans="1:15" ht="56.4" customHeight="1" x14ac:dyDescent="0.3">
      <c r="A281" s="1"/>
      <c r="B281" s="2">
        <v>6620120954</v>
      </c>
      <c r="C281" s="2" t="s">
        <v>278</v>
      </c>
      <c r="D281" s="2"/>
      <c r="E281" s="10">
        <v>40.9</v>
      </c>
      <c r="F281" s="8">
        <f t="shared" si="8"/>
        <v>49.08</v>
      </c>
      <c r="G281" s="8">
        <f t="shared" si="9"/>
        <v>0</v>
      </c>
      <c r="H281" s="4"/>
      <c r="I281" s="7"/>
      <c r="J281" s="4"/>
      <c r="K281" s="4"/>
      <c r="L281" s="4"/>
      <c r="M281" s="4"/>
      <c r="N281" s="4"/>
      <c r="O281" s="4"/>
    </row>
    <row r="282" spans="1:15" ht="56.4" customHeight="1" x14ac:dyDescent="0.3">
      <c r="A282" s="1"/>
      <c r="B282" s="2">
        <v>6620120955</v>
      </c>
      <c r="C282" s="2" t="s">
        <v>279</v>
      </c>
      <c r="D282" s="2"/>
      <c r="E282" s="10">
        <v>40.9</v>
      </c>
      <c r="F282" s="8">
        <f t="shared" si="8"/>
        <v>49.08</v>
      </c>
      <c r="G282" s="8">
        <f t="shared" si="9"/>
        <v>0</v>
      </c>
      <c r="H282" s="4"/>
      <c r="I282" s="7"/>
      <c r="J282" s="4"/>
      <c r="K282" s="4"/>
      <c r="L282" s="4"/>
      <c r="M282" s="4"/>
      <c r="N282" s="4"/>
      <c r="O282" s="4"/>
    </row>
    <row r="283" spans="1:15" ht="56.4" customHeight="1" x14ac:dyDescent="0.3">
      <c r="A283" s="1"/>
      <c r="B283" s="2">
        <v>6620120956</v>
      </c>
      <c r="C283" s="2" t="s">
        <v>280</v>
      </c>
      <c r="D283" s="2"/>
      <c r="E283" s="10">
        <v>40.9</v>
      </c>
      <c r="F283" s="8">
        <f t="shared" si="8"/>
        <v>49.08</v>
      </c>
      <c r="G283" s="8">
        <f t="shared" si="9"/>
        <v>0</v>
      </c>
      <c r="H283" s="4"/>
      <c r="I283" s="7"/>
      <c r="J283" s="4"/>
      <c r="K283" s="4"/>
      <c r="L283" s="4"/>
      <c r="M283" s="4"/>
      <c r="N283" s="4"/>
      <c r="O283" s="4"/>
    </row>
    <row r="284" spans="1:15" ht="56.4" customHeight="1" x14ac:dyDescent="0.3">
      <c r="A284" s="1"/>
      <c r="B284" s="2">
        <v>6620120957</v>
      </c>
      <c r="C284" s="2" t="s">
        <v>281</v>
      </c>
      <c r="D284" s="2"/>
      <c r="E284" s="10">
        <v>40.9</v>
      </c>
      <c r="F284" s="8">
        <f t="shared" si="8"/>
        <v>49.08</v>
      </c>
      <c r="G284" s="8">
        <f t="shared" si="9"/>
        <v>0</v>
      </c>
      <c r="H284" s="4"/>
      <c r="I284" s="7"/>
      <c r="J284" s="4"/>
      <c r="K284" s="4"/>
      <c r="L284" s="4"/>
      <c r="M284" s="4"/>
      <c r="N284" s="4"/>
      <c r="O284" s="4"/>
    </row>
    <row r="285" spans="1:15" ht="56.4" customHeight="1" x14ac:dyDescent="0.3">
      <c r="A285" s="1"/>
      <c r="B285" s="2">
        <v>6620120958</v>
      </c>
      <c r="C285" s="2" t="s">
        <v>282</v>
      </c>
      <c r="D285" s="2"/>
      <c r="E285" s="10">
        <v>40.9</v>
      </c>
      <c r="F285" s="8">
        <f t="shared" si="8"/>
        <v>49.08</v>
      </c>
      <c r="G285" s="8">
        <f t="shared" si="9"/>
        <v>0</v>
      </c>
      <c r="H285" s="4"/>
      <c r="I285" s="7"/>
      <c r="J285" s="4"/>
      <c r="K285" s="4"/>
      <c r="L285" s="4"/>
      <c r="M285" s="4"/>
      <c r="N285" s="4"/>
      <c r="O285" s="4"/>
    </row>
    <row r="286" spans="1:15" ht="56.4" customHeight="1" x14ac:dyDescent="0.3">
      <c r="A286" s="1"/>
      <c r="B286" s="2">
        <v>6620120959</v>
      </c>
      <c r="C286" s="2" t="s">
        <v>283</v>
      </c>
      <c r="D286" s="2"/>
      <c r="E286" s="10">
        <v>40.9</v>
      </c>
      <c r="F286" s="8">
        <f t="shared" si="8"/>
        <v>49.08</v>
      </c>
      <c r="G286" s="8">
        <f t="shared" si="9"/>
        <v>0</v>
      </c>
      <c r="H286" s="4"/>
      <c r="I286" s="7"/>
      <c r="J286" s="4"/>
      <c r="K286" s="4"/>
      <c r="L286" s="4"/>
      <c r="M286" s="4"/>
      <c r="N286" s="4"/>
      <c r="O286" s="4"/>
    </row>
    <row r="287" spans="1:15" ht="56.4" customHeight="1" x14ac:dyDescent="0.3">
      <c r="A287" s="1"/>
      <c r="B287" s="2">
        <v>6620120960</v>
      </c>
      <c r="C287" s="2" t="s">
        <v>284</v>
      </c>
      <c r="D287" s="2"/>
      <c r="E287" s="10">
        <v>40.9</v>
      </c>
      <c r="F287" s="8">
        <f t="shared" si="8"/>
        <v>49.08</v>
      </c>
      <c r="G287" s="8">
        <f t="shared" si="9"/>
        <v>0</v>
      </c>
      <c r="H287" s="4"/>
      <c r="I287" s="7"/>
      <c r="J287" s="4"/>
      <c r="K287" s="4"/>
      <c r="L287" s="4"/>
      <c r="M287" s="4"/>
      <c r="N287" s="4"/>
      <c r="O287" s="4"/>
    </row>
    <row r="288" spans="1:15" ht="56.4" customHeight="1" x14ac:dyDescent="0.3">
      <c r="A288" s="1"/>
      <c r="B288" s="2">
        <v>6620120961</v>
      </c>
      <c r="C288" s="2" t="s">
        <v>285</v>
      </c>
      <c r="D288" s="2"/>
      <c r="E288" s="10">
        <v>40.9</v>
      </c>
      <c r="F288" s="8">
        <f t="shared" si="8"/>
        <v>49.08</v>
      </c>
      <c r="G288" s="8">
        <f t="shared" si="9"/>
        <v>0</v>
      </c>
      <c r="H288" s="4"/>
      <c r="I288" s="7"/>
      <c r="J288" s="4"/>
      <c r="K288" s="4"/>
      <c r="L288" s="4"/>
      <c r="M288" s="4"/>
      <c r="N288" s="4"/>
      <c r="O288" s="4"/>
    </row>
    <row r="289" spans="1:15" ht="56.4" customHeight="1" x14ac:dyDescent="0.3">
      <c r="A289" s="1"/>
      <c r="B289" s="2">
        <v>6620120962</v>
      </c>
      <c r="C289" s="2" t="s">
        <v>286</v>
      </c>
      <c r="D289" s="2"/>
      <c r="E289" s="10">
        <v>40.9</v>
      </c>
      <c r="F289" s="8">
        <f t="shared" si="8"/>
        <v>49.08</v>
      </c>
      <c r="G289" s="8">
        <f t="shared" si="9"/>
        <v>0</v>
      </c>
      <c r="H289" s="4"/>
      <c r="I289" s="7"/>
      <c r="J289" s="4"/>
      <c r="K289" s="4"/>
      <c r="L289" s="4"/>
      <c r="M289" s="4"/>
      <c r="N289" s="4"/>
      <c r="O289" s="4"/>
    </row>
    <row r="290" spans="1:15" ht="56.4" customHeight="1" x14ac:dyDescent="0.3">
      <c r="A290" s="1"/>
      <c r="B290" s="2">
        <v>6620120963</v>
      </c>
      <c r="C290" s="2" t="s">
        <v>287</v>
      </c>
      <c r="D290" s="2"/>
      <c r="E290" s="10">
        <v>40.9</v>
      </c>
      <c r="F290" s="8">
        <f t="shared" si="8"/>
        <v>49.08</v>
      </c>
      <c r="G290" s="8">
        <f t="shared" si="9"/>
        <v>0</v>
      </c>
      <c r="H290" s="4"/>
      <c r="I290" s="7"/>
      <c r="J290" s="4"/>
      <c r="K290" s="4"/>
      <c r="L290" s="4"/>
      <c r="M290" s="4"/>
      <c r="N290" s="4"/>
      <c r="O290" s="4"/>
    </row>
    <row r="291" spans="1:15" ht="56.4" customHeight="1" x14ac:dyDescent="0.3">
      <c r="A291" s="1"/>
      <c r="B291" s="2">
        <v>6620120964</v>
      </c>
      <c r="C291" s="2" t="s">
        <v>288</v>
      </c>
      <c r="D291" s="2"/>
      <c r="E291" s="10">
        <v>40.9</v>
      </c>
      <c r="F291" s="8">
        <f t="shared" si="8"/>
        <v>49.08</v>
      </c>
      <c r="G291" s="8">
        <f t="shared" si="9"/>
        <v>0</v>
      </c>
      <c r="H291" s="4"/>
      <c r="I291" s="7"/>
      <c r="J291" s="4"/>
      <c r="K291" s="4"/>
      <c r="L291" s="4"/>
      <c r="M291" s="4"/>
      <c r="N291" s="4"/>
      <c r="O291" s="4"/>
    </row>
    <row r="292" spans="1:15" ht="56.4" customHeight="1" x14ac:dyDescent="0.3">
      <c r="A292" s="1"/>
      <c r="B292" s="2">
        <v>6620120965</v>
      </c>
      <c r="C292" s="2" t="s">
        <v>289</v>
      </c>
      <c r="D292" s="2"/>
      <c r="E292" s="10">
        <v>40.9</v>
      </c>
      <c r="F292" s="8">
        <f t="shared" si="8"/>
        <v>49.08</v>
      </c>
      <c r="G292" s="8">
        <f t="shared" si="9"/>
        <v>0</v>
      </c>
      <c r="H292" s="4"/>
      <c r="I292" s="7"/>
      <c r="J292" s="4"/>
      <c r="K292" s="4"/>
      <c r="L292" s="4"/>
      <c r="M292" s="4"/>
      <c r="N292" s="4"/>
      <c r="O292" s="4"/>
    </row>
    <row r="293" spans="1:15" ht="56.4" customHeight="1" x14ac:dyDescent="0.3">
      <c r="A293" s="1"/>
      <c r="B293" s="2">
        <v>6620120966</v>
      </c>
      <c r="C293" s="2" t="s">
        <v>290</v>
      </c>
      <c r="D293" s="2"/>
      <c r="E293" s="10">
        <v>40.9</v>
      </c>
      <c r="F293" s="8">
        <f t="shared" si="8"/>
        <v>49.08</v>
      </c>
      <c r="G293" s="8">
        <f t="shared" si="9"/>
        <v>0</v>
      </c>
      <c r="H293" s="4"/>
      <c r="I293" s="7"/>
      <c r="J293" s="4"/>
      <c r="K293" s="4"/>
      <c r="L293" s="4"/>
      <c r="M293" s="4"/>
      <c r="N293" s="4"/>
      <c r="O293" s="4"/>
    </row>
    <row r="294" spans="1:15" ht="56.4" customHeight="1" x14ac:dyDescent="0.3">
      <c r="A294" s="1"/>
      <c r="B294" s="2">
        <v>6620120967</v>
      </c>
      <c r="C294" s="2" t="s">
        <v>291</v>
      </c>
      <c r="D294" s="2"/>
      <c r="E294" s="10">
        <v>40.9</v>
      </c>
      <c r="F294" s="8">
        <f t="shared" si="8"/>
        <v>49.08</v>
      </c>
      <c r="G294" s="8">
        <f t="shared" si="9"/>
        <v>0</v>
      </c>
      <c r="H294" s="4"/>
      <c r="I294" s="7"/>
      <c r="J294" s="4"/>
      <c r="K294" s="4"/>
      <c r="L294" s="4"/>
      <c r="M294" s="4"/>
      <c r="N294" s="4"/>
      <c r="O294" s="4"/>
    </row>
    <row r="295" spans="1:15" ht="56.4" customHeight="1" x14ac:dyDescent="0.3">
      <c r="A295" s="1"/>
      <c r="B295" s="2">
        <v>6620120968</v>
      </c>
      <c r="C295" s="2" t="s">
        <v>292</v>
      </c>
      <c r="D295" s="2"/>
      <c r="E295" s="10">
        <v>40.9</v>
      </c>
      <c r="F295" s="8">
        <f t="shared" si="8"/>
        <v>49.08</v>
      </c>
      <c r="G295" s="8">
        <f t="shared" si="9"/>
        <v>0</v>
      </c>
      <c r="H295" s="4"/>
      <c r="I295" s="7"/>
      <c r="J295" s="4"/>
      <c r="K295" s="4"/>
      <c r="L295" s="4"/>
      <c r="M295" s="4"/>
      <c r="N295" s="4"/>
      <c r="O295" s="4"/>
    </row>
    <row r="296" spans="1:15" ht="56.4" customHeight="1" x14ac:dyDescent="0.3">
      <c r="A296" s="1"/>
      <c r="B296" s="2">
        <v>6620120969</v>
      </c>
      <c r="C296" s="2" t="s">
        <v>293</v>
      </c>
      <c r="D296" s="2"/>
      <c r="E296" s="10">
        <v>40.9</v>
      </c>
      <c r="F296" s="8">
        <f t="shared" si="8"/>
        <v>49.08</v>
      </c>
      <c r="G296" s="8">
        <f t="shared" si="9"/>
        <v>0</v>
      </c>
      <c r="H296" s="4"/>
      <c r="I296" s="7"/>
      <c r="J296" s="4"/>
      <c r="K296" s="4"/>
      <c r="L296" s="4"/>
      <c r="M296" s="4"/>
      <c r="N296" s="4"/>
      <c r="O296" s="4"/>
    </row>
    <row r="297" spans="1:15" ht="56.4" customHeight="1" x14ac:dyDescent="0.3">
      <c r="A297" s="1"/>
      <c r="B297" s="2">
        <v>6620120970</v>
      </c>
      <c r="C297" s="2" t="s">
        <v>294</v>
      </c>
      <c r="D297" s="2"/>
      <c r="E297" s="10">
        <v>40.9</v>
      </c>
      <c r="F297" s="8">
        <f t="shared" si="8"/>
        <v>49.08</v>
      </c>
      <c r="G297" s="8">
        <f t="shared" si="9"/>
        <v>0</v>
      </c>
      <c r="H297" s="4"/>
      <c r="I297" s="7"/>
      <c r="J297" s="4"/>
      <c r="K297" s="4"/>
      <c r="L297" s="4"/>
      <c r="M297" s="4"/>
      <c r="N297" s="4"/>
      <c r="O297" s="4"/>
    </row>
    <row r="298" spans="1:15" ht="56.4" customHeight="1" x14ac:dyDescent="0.3">
      <c r="A298" s="1"/>
      <c r="B298" s="2">
        <v>6620120971</v>
      </c>
      <c r="C298" s="2" t="s">
        <v>295</v>
      </c>
      <c r="D298" s="2"/>
      <c r="E298" s="10">
        <v>40.9</v>
      </c>
      <c r="F298" s="8">
        <f t="shared" si="8"/>
        <v>49.08</v>
      </c>
      <c r="G298" s="8">
        <f t="shared" si="9"/>
        <v>0</v>
      </c>
      <c r="H298" s="4"/>
      <c r="I298" s="7"/>
      <c r="J298" s="4"/>
      <c r="K298" s="4"/>
      <c r="L298" s="4"/>
      <c r="M298" s="4"/>
      <c r="N298" s="4"/>
      <c r="O298" s="4"/>
    </row>
    <row r="299" spans="1:15" ht="56.4" customHeight="1" x14ac:dyDescent="0.3">
      <c r="A299" s="1"/>
      <c r="B299" s="2">
        <v>6620120972</v>
      </c>
      <c r="C299" s="2" t="s">
        <v>296</v>
      </c>
      <c r="D299" s="2"/>
      <c r="E299" s="10">
        <v>40.9</v>
      </c>
      <c r="F299" s="8">
        <f t="shared" si="8"/>
        <v>49.08</v>
      </c>
      <c r="G299" s="8">
        <f t="shared" si="9"/>
        <v>0</v>
      </c>
      <c r="H299" s="4"/>
      <c r="I299" s="7"/>
      <c r="J299" s="4"/>
      <c r="K299" s="4"/>
      <c r="L299" s="4"/>
      <c r="M299" s="4"/>
      <c r="N299" s="4"/>
      <c r="O299" s="4"/>
    </row>
    <row r="300" spans="1:15" ht="56.4" customHeight="1" x14ac:dyDescent="0.3">
      <c r="A300" s="1"/>
      <c r="B300" s="2">
        <v>6620120974</v>
      </c>
      <c r="C300" s="2" t="s">
        <v>297</v>
      </c>
      <c r="D300" s="2"/>
      <c r="E300" s="10">
        <v>40.9</v>
      </c>
      <c r="F300" s="8">
        <f t="shared" si="8"/>
        <v>49.08</v>
      </c>
      <c r="G300" s="8">
        <f t="shared" si="9"/>
        <v>0</v>
      </c>
      <c r="H300" s="4"/>
      <c r="I300" s="7"/>
      <c r="J300" s="4"/>
      <c r="K300" s="4"/>
      <c r="L300" s="4"/>
      <c r="M300" s="4"/>
      <c r="N300" s="4"/>
      <c r="O300" s="4"/>
    </row>
    <row r="301" spans="1:15" ht="56.4" customHeight="1" x14ac:dyDescent="0.3">
      <c r="A301" s="1"/>
      <c r="B301" s="2">
        <v>6620120975</v>
      </c>
      <c r="C301" s="2" t="s">
        <v>298</v>
      </c>
      <c r="D301" s="2"/>
      <c r="E301" s="10">
        <v>40.9</v>
      </c>
      <c r="F301" s="8">
        <f t="shared" si="8"/>
        <v>49.08</v>
      </c>
      <c r="G301" s="8">
        <f t="shared" si="9"/>
        <v>0</v>
      </c>
      <c r="H301" s="4"/>
      <c r="I301" s="7"/>
      <c r="J301" s="4"/>
      <c r="K301" s="4"/>
      <c r="L301" s="4"/>
      <c r="M301" s="4"/>
      <c r="N301" s="4"/>
      <c r="O301" s="4"/>
    </row>
    <row r="302" spans="1:15" ht="56.4" customHeight="1" x14ac:dyDescent="0.3">
      <c r="A302" s="1"/>
      <c r="B302" s="2">
        <v>6620120976</v>
      </c>
      <c r="C302" s="2" t="s">
        <v>299</v>
      </c>
      <c r="D302" s="2"/>
      <c r="E302" s="10">
        <v>40.9</v>
      </c>
      <c r="F302" s="8">
        <f t="shared" si="8"/>
        <v>49.08</v>
      </c>
      <c r="G302" s="8">
        <f t="shared" si="9"/>
        <v>0</v>
      </c>
      <c r="H302" s="4"/>
      <c r="I302" s="7"/>
      <c r="J302" s="4"/>
      <c r="K302" s="4"/>
      <c r="L302" s="4"/>
      <c r="M302" s="4"/>
      <c r="N302" s="4"/>
      <c r="O302" s="4"/>
    </row>
    <row r="303" spans="1:15" ht="56.4" customHeight="1" x14ac:dyDescent="0.3">
      <c r="A303" s="1"/>
      <c r="B303" s="2">
        <v>6620120977</v>
      </c>
      <c r="C303" s="2" t="s">
        <v>300</v>
      </c>
      <c r="D303" s="2"/>
      <c r="E303" s="10">
        <v>40.9</v>
      </c>
      <c r="F303" s="8">
        <f t="shared" si="8"/>
        <v>49.08</v>
      </c>
      <c r="G303" s="8">
        <f t="shared" si="9"/>
        <v>0</v>
      </c>
      <c r="H303" s="4"/>
      <c r="I303" s="7"/>
      <c r="J303" s="4"/>
      <c r="K303" s="4"/>
      <c r="L303" s="4"/>
      <c r="M303" s="4"/>
      <c r="N303" s="4"/>
      <c r="O303" s="4"/>
    </row>
    <row r="304" spans="1:15" ht="56.4" customHeight="1" x14ac:dyDescent="0.3">
      <c r="A304" s="1"/>
      <c r="B304" s="2">
        <v>6620120979</v>
      </c>
      <c r="C304" s="2" t="s">
        <v>301</v>
      </c>
      <c r="D304" s="2"/>
      <c r="E304" s="10">
        <v>40.9</v>
      </c>
      <c r="F304" s="8">
        <f t="shared" si="8"/>
        <v>49.08</v>
      </c>
      <c r="G304" s="8">
        <f t="shared" si="9"/>
        <v>0</v>
      </c>
      <c r="H304" s="4"/>
      <c r="I304" s="7"/>
      <c r="J304" s="4"/>
      <c r="K304" s="4"/>
      <c r="L304" s="4"/>
      <c r="M304" s="4"/>
      <c r="N304" s="4"/>
      <c r="O304" s="4"/>
    </row>
    <row r="305" spans="1:15" ht="56.4" customHeight="1" x14ac:dyDescent="0.3">
      <c r="A305" s="1"/>
      <c r="B305" s="2">
        <v>6620120980</v>
      </c>
      <c r="C305" s="2" t="s">
        <v>302</v>
      </c>
      <c r="D305" s="2"/>
      <c r="E305" s="10">
        <v>40.9</v>
      </c>
      <c r="F305" s="8">
        <f t="shared" si="8"/>
        <v>49.08</v>
      </c>
      <c r="G305" s="8">
        <f t="shared" si="9"/>
        <v>0</v>
      </c>
      <c r="H305" s="4"/>
      <c r="I305" s="7"/>
      <c r="J305" s="4"/>
      <c r="K305" s="4"/>
      <c r="L305" s="4"/>
      <c r="M305" s="4"/>
      <c r="N305" s="4"/>
      <c r="O305" s="4"/>
    </row>
    <row r="306" spans="1:15" ht="56.4" customHeight="1" x14ac:dyDescent="0.3">
      <c r="A306" s="1"/>
      <c r="B306" s="2">
        <v>6620120981</v>
      </c>
      <c r="C306" s="2" t="s">
        <v>303</v>
      </c>
      <c r="D306" s="2"/>
      <c r="E306" s="10">
        <v>40.9</v>
      </c>
      <c r="F306" s="8">
        <f t="shared" si="8"/>
        <v>49.08</v>
      </c>
      <c r="G306" s="8">
        <f t="shared" si="9"/>
        <v>0</v>
      </c>
      <c r="H306" s="4"/>
      <c r="I306" s="7"/>
      <c r="J306" s="4"/>
      <c r="K306" s="4"/>
      <c r="L306" s="4"/>
      <c r="M306" s="4"/>
      <c r="N306" s="4"/>
      <c r="O306" s="4"/>
    </row>
    <row r="307" spans="1:15" ht="56.4" customHeight="1" x14ac:dyDescent="0.3">
      <c r="A307" s="1"/>
      <c r="B307" s="2">
        <v>6620120982</v>
      </c>
      <c r="C307" s="2" t="s">
        <v>304</v>
      </c>
      <c r="D307" s="2"/>
      <c r="E307" s="10">
        <v>40.9</v>
      </c>
      <c r="F307" s="8">
        <f t="shared" si="8"/>
        <v>49.08</v>
      </c>
      <c r="G307" s="8">
        <f t="shared" si="9"/>
        <v>0</v>
      </c>
      <c r="H307" s="4"/>
      <c r="I307" s="7"/>
      <c r="J307" s="4"/>
      <c r="K307" s="4"/>
      <c r="L307" s="4"/>
      <c r="M307" s="4"/>
      <c r="N307" s="4"/>
      <c r="O307" s="4"/>
    </row>
    <row r="308" spans="1:15" ht="56.4" customHeight="1" x14ac:dyDescent="0.3">
      <c r="A308" s="1"/>
      <c r="B308" s="2">
        <v>6620120984</v>
      </c>
      <c r="C308" s="2" t="s">
        <v>305</v>
      </c>
      <c r="D308" s="2"/>
      <c r="E308" s="10">
        <v>40.9</v>
      </c>
      <c r="F308" s="8">
        <f t="shared" si="8"/>
        <v>49.08</v>
      </c>
      <c r="G308" s="8">
        <f t="shared" si="9"/>
        <v>0</v>
      </c>
      <c r="H308" s="4"/>
      <c r="I308" s="7"/>
      <c r="J308" s="4"/>
      <c r="K308" s="4"/>
      <c r="L308" s="4"/>
      <c r="M308" s="4"/>
      <c r="N308" s="4"/>
      <c r="O308" s="4"/>
    </row>
    <row r="309" spans="1:15" ht="56.4" customHeight="1" x14ac:dyDescent="0.3">
      <c r="A309" s="1"/>
      <c r="B309" s="2">
        <v>6620120985</v>
      </c>
      <c r="C309" s="2" t="s">
        <v>306</v>
      </c>
      <c r="D309" s="2"/>
      <c r="E309" s="10">
        <v>40.9</v>
      </c>
      <c r="F309" s="8">
        <f t="shared" si="8"/>
        <v>49.08</v>
      </c>
      <c r="G309" s="8">
        <f t="shared" si="9"/>
        <v>0</v>
      </c>
      <c r="H309" s="4"/>
      <c r="I309" s="7"/>
      <c r="J309" s="4"/>
      <c r="K309" s="4"/>
      <c r="L309" s="4"/>
      <c r="M309" s="4"/>
      <c r="N309" s="4"/>
      <c r="O309" s="4"/>
    </row>
    <row r="310" spans="1:15" ht="56.4" customHeight="1" x14ac:dyDescent="0.3">
      <c r="A310" s="1"/>
      <c r="B310" s="2">
        <v>6620120986</v>
      </c>
      <c r="C310" s="2" t="s">
        <v>307</v>
      </c>
      <c r="D310" s="2"/>
      <c r="E310" s="10">
        <v>40.9</v>
      </c>
      <c r="F310" s="8">
        <f t="shared" si="8"/>
        <v>49.08</v>
      </c>
      <c r="G310" s="8">
        <f t="shared" si="9"/>
        <v>0</v>
      </c>
      <c r="H310" s="4"/>
      <c r="I310" s="7"/>
      <c r="J310" s="4"/>
      <c r="K310" s="4"/>
      <c r="L310" s="4"/>
      <c r="M310" s="4"/>
      <c r="N310" s="4"/>
      <c r="O310" s="4"/>
    </row>
    <row r="311" spans="1:15" ht="56.4" customHeight="1" x14ac:dyDescent="0.3">
      <c r="A311" s="1"/>
      <c r="B311" s="2">
        <v>6620120987</v>
      </c>
      <c r="C311" s="2" t="s">
        <v>308</v>
      </c>
      <c r="D311" s="2"/>
      <c r="E311" s="10">
        <v>40.9</v>
      </c>
      <c r="F311" s="8">
        <f t="shared" si="8"/>
        <v>49.08</v>
      </c>
      <c r="G311" s="8">
        <f t="shared" si="9"/>
        <v>0</v>
      </c>
      <c r="H311" s="4"/>
      <c r="I311" s="7"/>
      <c r="J311" s="4"/>
      <c r="K311" s="4"/>
      <c r="L311" s="4"/>
      <c r="M311" s="4"/>
      <c r="N311" s="4"/>
      <c r="O311" s="4"/>
    </row>
    <row r="312" spans="1:15" ht="56.4" customHeight="1" x14ac:dyDescent="0.3">
      <c r="A312" s="1"/>
      <c r="B312" s="2">
        <v>6620120989</v>
      </c>
      <c r="C312" s="2" t="s">
        <v>309</v>
      </c>
      <c r="D312" s="2"/>
      <c r="E312" s="10">
        <v>40.9</v>
      </c>
      <c r="F312" s="8">
        <f t="shared" si="8"/>
        <v>49.08</v>
      </c>
      <c r="G312" s="8">
        <f t="shared" si="9"/>
        <v>0</v>
      </c>
      <c r="H312" s="4"/>
      <c r="I312" s="7"/>
      <c r="J312" s="4"/>
      <c r="K312" s="4"/>
      <c r="L312" s="4"/>
      <c r="M312" s="4"/>
      <c r="N312" s="4"/>
      <c r="O312" s="4"/>
    </row>
    <row r="313" spans="1:15" ht="56.4" customHeight="1" x14ac:dyDescent="0.3">
      <c r="A313" s="1"/>
      <c r="B313" s="2">
        <v>6620120990</v>
      </c>
      <c r="C313" s="2" t="s">
        <v>310</v>
      </c>
      <c r="D313" s="2"/>
      <c r="E313" s="10">
        <v>40.9</v>
      </c>
      <c r="F313" s="8">
        <f t="shared" si="8"/>
        <v>49.08</v>
      </c>
      <c r="G313" s="8">
        <f t="shared" si="9"/>
        <v>0</v>
      </c>
      <c r="H313" s="4"/>
      <c r="I313" s="7"/>
      <c r="J313" s="4"/>
      <c r="K313" s="4"/>
      <c r="L313" s="4"/>
      <c r="M313" s="4"/>
      <c r="N313" s="4"/>
      <c r="O313" s="4"/>
    </row>
    <row r="314" spans="1:15" ht="56.4" customHeight="1" x14ac:dyDescent="0.3">
      <c r="A314" s="1"/>
      <c r="B314" s="2">
        <v>6620120991</v>
      </c>
      <c r="C314" s="2" t="s">
        <v>311</v>
      </c>
      <c r="D314" s="2"/>
      <c r="E314" s="10">
        <v>40.9</v>
      </c>
      <c r="F314" s="8">
        <f t="shared" si="8"/>
        <v>49.08</v>
      </c>
      <c r="G314" s="8">
        <f t="shared" si="9"/>
        <v>0</v>
      </c>
      <c r="H314" s="4"/>
      <c r="I314" s="7"/>
      <c r="J314" s="4"/>
      <c r="K314" s="4"/>
      <c r="L314" s="4"/>
      <c r="M314" s="4"/>
      <c r="N314" s="4"/>
      <c r="O314" s="4"/>
    </row>
    <row r="315" spans="1:15" ht="56.4" customHeight="1" x14ac:dyDescent="0.3">
      <c r="A315" s="1"/>
      <c r="B315" s="2">
        <v>6620120992</v>
      </c>
      <c r="C315" s="2" t="s">
        <v>312</v>
      </c>
      <c r="D315" s="2"/>
      <c r="E315" s="10">
        <v>40.9</v>
      </c>
      <c r="F315" s="8">
        <f t="shared" si="8"/>
        <v>49.08</v>
      </c>
      <c r="G315" s="8">
        <f t="shared" si="9"/>
        <v>0</v>
      </c>
      <c r="H315" s="4"/>
      <c r="I315" s="7"/>
      <c r="J315" s="4"/>
      <c r="K315" s="4"/>
      <c r="L315" s="4"/>
      <c r="M315" s="4"/>
      <c r="N315" s="4"/>
      <c r="O315" s="4"/>
    </row>
    <row r="316" spans="1:15" ht="56.4" customHeight="1" x14ac:dyDescent="0.3">
      <c r="A316" s="1"/>
      <c r="B316" s="2">
        <v>6620120994</v>
      </c>
      <c r="C316" s="2" t="s">
        <v>313</v>
      </c>
      <c r="D316" s="2"/>
      <c r="E316" s="10">
        <v>40.9</v>
      </c>
      <c r="F316" s="8">
        <f t="shared" si="8"/>
        <v>49.08</v>
      </c>
      <c r="G316" s="8">
        <f t="shared" si="9"/>
        <v>0</v>
      </c>
      <c r="H316" s="4"/>
      <c r="I316" s="7"/>
      <c r="J316" s="4"/>
      <c r="K316" s="4"/>
      <c r="L316" s="4"/>
      <c r="M316" s="4"/>
      <c r="N316" s="4"/>
      <c r="O316" s="4"/>
    </row>
    <row r="317" spans="1:15" ht="56.4" customHeight="1" x14ac:dyDescent="0.3">
      <c r="A317" s="1"/>
      <c r="B317" s="2">
        <v>6620120995</v>
      </c>
      <c r="C317" s="2" t="s">
        <v>314</v>
      </c>
      <c r="D317" s="2"/>
      <c r="E317" s="10">
        <v>40.9</v>
      </c>
      <c r="F317" s="8">
        <f t="shared" si="8"/>
        <v>49.08</v>
      </c>
      <c r="G317" s="8">
        <f t="shared" si="9"/>
        <v>0</v>
      </c>
      <c r="H317" s="4"/>
      <c r="I317" s="7"/>
      <c r="J317" s="4"/>
      <c r="K317" s="4"/>
      <c r="L317" s="4"/>
      <c r="M317" s="4"/>
      <c r="N317" s="4"/>
      <c r="O317" s="4"/>
    </row>
    <row r="318" spans="1:15" ht="56.4" customHeight="1" x14ac:dyDescent="0.3">
      <c r="A318" s="1"/>
      <c r="B318" s="2">
        <v>6620120996</v>
      </c>
      <c r="C318" s="2" t="s">
        <v>315</v>
      </c>
      <c r="D318" s="2"/>
      <c r="E318" s="10">
        <v>40.9</v>
      </c>
      <c r="F318" s="8">
        <f t="shared" si="8"/>
        <v>49.08</v>
      </c>
      <c r="G318" s="8">
        <f t="shared" si="9"/>
        <v>0</v>
      </c>
      <c r="H318" s="4"/>
      <c r="I318" s="7"/>
      <c r="J318" s="4"/>
      <c r="K318" s="4"/>
      <c r="L318" s="4"/>
      <c r="M318" s="4"/>
      <c r="N318" s="4"/>
      <c r="O318" s="4"/>
    </row>
    <row r="319" spans="1:15" ht="56.4" customHeight="1" x14ac:dyDescent="0.3">
      <c r="A319" s="1"/>
      <c r="B319" s="2">
        <v>6620120997</v>
      </c>
      <c r="C319" s="2" t="s">
        <v>316</v>
      </c>
      <c r="D319" s="2"/>
      <c r="E319" s="10">
        <v>40.9</v>
      </c>
      <c r="F319" s="8">
        <f t="shared" si="8"/>
        <v>49.08</v>
      </c>
      <c r="G319" s="8">
        <f t="shared" si="9"/>
        <v>0</v>
      </c>
      <c r="H319" s="4"/>
      <c r="I319" s="7"/>
      <c r="J319" s="4"/>
      <c r="K319" s="4"/>
      <c r="L319" s="4"/>
      <c r="M319" s="4"/>
      <c r="N319" s="4"/>
      <c r="O319" s="4"/>
    </row>
    <row r="320" spans="1:15" ht="56.4" customHeight="1" x14ac:dyDescent="0.3">
      <c r="A320" s="1"/>
      <c r="B320" s="2">
        <v>6620120999</v>
      </c>
      <c r="C320" s="2" t="s">
        <v>317</v>
      </c>
      <c r="D320" s="2"/>
      <c r="E320" s="10">
        <v>40.9</v>
      </c>
      <c r="F320" s="8">
        <f t="shared" si="8"/>
        <v>49.08</v>
      </c>
      <c r="G320" s="8">
        <f t="shared" si="9"/>
        <v>0</v>
      </c>
      <c r="H320" s="4"/>
      <c r="I320" s="7"/>
      <c r="J320" s="4"/>
      <c r="K320" s="4"/>
      <c r="L320" s="4"/>
      <c r="M320" s="4"/>
      <c r="N320" s="4"/>
      <c r="O320" s="4"/>
    </row>
    <row r="321" spans="1:15" ht="56.4" customHeight="1" x14ac:dyDescent="0.3">
      <c r="A321" s="1"/>
      <c r="B321" s="2">
        <v>6620121000</v>
      </c>
      <c r="C321" s="2" t="s">
        <v>318</v>
      </c>
      <c r="D321" s="2"/>
      <c r="E321" s="10">
        <v>40.9</v>
      </c>
      <c r="F321" s="8">
        <f t="shared" si="8"/>
        <v>49.08</v>
      </c>
      <c r="G321" s="8">
        <f t="shared" si="9"/>
        <v>0</v>
      </c>
      <c r="H321" s="4"/>
      <c r="I321" s="7"/>
      <c r="J321" s="4"/>
      <c r="K321" s="4"/>
      <c r="L321" s="4"/>
      <c r="M321" s="4"/>
      <c r="N321" s="4"/>
      <c r="O321" s="4"/>
    </row>
    <row r="322" spans="1:15" ht="56.4" customHeight="1" x14ac:dyDescent="0.3">
      <c r="A322" s="1"/>
      <c r="B322" s="2">
        <v>6620121001</v>
      </c>
      <c r="C322" s="2" t="s">
        <v>319</v>
      </c>
      <c r="D322" s="2"/>
      <c r="E322" s="10">
        <v>40.9</v>
      </c>
      <c r="F322" s="8">
        <f t="shared" si="8"/>
        <v>49.08</v>
      </c>
      <c r="G322" s="8">
        <f t="shared" si="9"/>
        <v>0</v>
      </c>
      <c r="H322" s="4"/>
      <c r="I322" s="7"/>
      <c r="J322" s="4"/>
      <c r="K322" s="4"/>
      <c r="L322" s="4"/>
      <c r="M322" s="4"/>
      <c r="N322" s="4"/>
      <c r="O322" s="4"/>
    </row>
    <row r="323" spans="1:15" ht="56.4" customHeight="1" x14ac:dyDescent="0.3">
      <c r="A323" s="1"/>
      <c r="B323" s="2">
        <v>6620121002</v>
      </c>
      <c r="C323" s="2" t="s">
        <v>320</v>
      </c>
      <c r="D323" s="2"/>
      <c r="E323" s="10">
        <v>40.9</v>
      </c>
      <c r="F323" s="8">
        <f t="shared" si="8"/>
        <v>49.08</v>
      </c>
      <c r="G323" s="8">
        <f t="shared" si="9"/>
        <v>0</v>
      </c>
      <c r="H323" s="4"/>
      <c r="I323" s="7"/>
      <c r="J323" s="4"/>
      <c r="K323" s="4"/>
      <c r="L323" s="4"/>
      <c r="M323" s="4"/>
      <c r="N323" s="4"/>
      <c r="O323" s="4"/>
    </row>
    <row r="324" spans="1:15" ht="56.4" customHeight="1" x14ac:dyDescent="0.3">
      <c r="A324" s="1"/>
      <c r="B324" s="2">
        <v>6620121003</v>
      </c>
      <c r="C324" s="2" t="s">
        <v>321</v>
      </c>
      <c r="D324" s="2"/>
      <c r="E324" s="10">
        <v>40.9</v>
      </c>
      <c r="F324" s="8">
        <f t="shared" si="8"/>
        <v>49.08</v>
      </c>
      <c r="G324" s="8">
        <f t="shared" si="9"/>
        <v>0</v>
      </c>
      <c r="H324" s="4"/>
      <c r="I324" s="7"/>
      <c r="J324" s="4"/>
      <c r="K324" s="4"/>
      <c r="L324" s="4"/>
      <c r="M324" s="4"/>
      <c r="N324" s="4"/>
      <c r="O324" s="4"/>
    </row>
    <row r="325" spans="1:15" ht="56.4" customHeight="1" x14ac:dyDescent="0.3">
      <c r="A325" s="1"/>
      <c r="B325" s="2">
        <v>6620121004</v>
      </c>
      <c r="C325" s="2" t="s">
        <v>322</v>
      </c>
      <c r="D325" s="2"/>
      <c r="E325" s="10">
        <v>40.9</v>
      </c>
      <c r="F325" s="8">
        <f t="shared" si="8"/>
        <v>49.08</v>
      </c>
      <c r="G325" s="8">
        <f t="shared" si="9"/>
        <v>0</v>
      </c>
      <c r="H325" s="4"/>
      <c r="I325" s="7"/>
      <c r="J325" s="4"/>
      <c r="K325" s="4"/>
      <c r="L325" s="4"/>
      <c r="M325" s="4"/>
      <c r="N325" s="4"/>
      <c r="O325" s="4"/>
    </row>
    <row r="326" spans="1:15" ht="56.4" customHeight="1" x14ac:dyDescent="0.3">
      <c r="A326" s="1"/>
      <c r="B326" s="2">
        <v>6620121005</v>
      </c>
      <c r="C326" s="2" t="s">
        <v>323</v>
      </c>
      <c r="D326" s="2"/>
      <c r="E326" s="10">
        <v>40.9</v>
      </c>
      <c r="F326" s="8">
        <f t="shared" si="8"/>
        <v>49.08</v>
      </c>
      <c r="G326" s="8">
        <f t="shared" si="9"/>
        <v>0</v>
      </c>
      <c r="H326" s="4"/>
      <c r="I326" s="7"/>
      <c r="J326" s="4"/>
      <c r="K326" s="4"/>
      <c r="L326" s="4"/>
      <c r="M326" s="4"/>
      <c r="N326" s="4"/>
      <c r="O326" s="4"/>
    </row>
    <row r="327" spans="1:15" ht="56.4" customHeight="1" x14ac:dyDescent="0.3">
      <c r="A327" s="1"/>
      <c r="B327" s="2">
        <v>6620121006</v>
      </c>
      <c r="C327" s="2" t="s">
        <v>324</v>
      </c>
      <c r="D327" s="2"/>
      <c r="E327" s="10">
        <v>40.9</v>
      </c>
      <c r="F327" s="8">
        <f t="shared" ref="F327:F390" si="10">E327*1.2</f>
        <v>49.08</v>
      </c>
      <c r="G327" s="8">
        <f t="shared" ref="G327:G390" si="11">D327*F327</f>
        <v>0</v>
      </c>
      <c r="H327" s="4"/>
      <c r="I327" s="7"/>
      <c r="J327" s="4"/>
      <c r="K327" s="4"/>
      <c r="L327" s="4"/>
      <c r="M327" s="4"/>
      <c r="N327" s="4"/>
      <c r="O327" s="4"/>
    </row>
    <row r="328" spans="1:15" ht="56.4" customHeight="1" x14ac:dyDescent="0.3">
      <c r="A328" s="1"/>
      <c r="B328" s="2">
        <v>6620121007</v>
      </c>
      <c r="C328" s="2" t="s">
        <v>325</v>
      </c>
      <c r="D328" s="2"/>
      <c r="E328" s="10">
        <v>40.9</v>
      </c>
      <c r="F328" s="8">
        <f t="shared" si="10"/>
        <v>49.08</v>
      </c>
      <c r="G328" s="8">
        <f t="shared" si="11"/>
        <v>0</v>
      </c>
      <c r="H328" s="4"/>
      <c r="I328" s="7"/>
      <c r="J328" s="4"/>
      <c r="K328" s="4"/>
      <c r="L328" s="4"/>
      <c r="M328" s="4"/>
      <c r="N328" s="4"/>
      <c r="O328" s="4"/>
    </row>
    <row r="329" spans="1:15" ht="56.4" customHeight="1" x14ac:dyDescent="0.3">
      <c r="A329" s="1"/>
      <c r="B329" s="2">
        <v>6620121008</v>
      </c>
      <c r="C329" s="2" t="s">
        <v>326</v>
      </c>
      <c r="D329" s="2"/>
      <c r="E329" s="10">
        <v>40.9</v>
      </c>
      <c r="F329" s="8">
        <f t="shared" si="10"/>
        <v>49.08</v>
      </c>
      <c r="G329" s="8">
        <f t="shared" si="11"/>
        <v>0</v>
      </c>
      <c r="H329" s="4"/>
      <c r="I329" s="7"/>
      <c r="J329" s="4"/>
      <c r="K329" s="4"/>
      <c r="L329" s="4"/>
      <c r="M329" s="4"/>
      <c r="N329" s="4"/>
      <c r="O329" s="4"/>
    </row>
    <row r="330" spans="1:15" ht="56.4" customHeight="1" x14ac:dyDescent="0.3">
      <c r="A330" s="1"/>
      <c r="B330" s="2">
        <v>6620121009</v>
      </c>
      <c r="C330" s="2" t="s">
        <v>327</v>
      </c>
      <c r="D330" s="2"/>
      <c r="E330" s="10">
        <v>40.9</v>
      </c>
      <c r="F330" s="8">
        <f t="shared" si="10"/>
        <v>49.08</v>
      </c>
      <c r="G330" s="8">
        <f t="shared" si="11"/>
        <v>0</v>
      </c>
      <c r="H330" s="4"/>
      <c r="I330" s="7"/>
      <c r="J330" s="4"/>
      <c r="K330" s="4"/>
      <c r="L330" s="4"/>
      <c r="M330" s="4"/>
      <c r="N330" s="4"/>
      <c r="O330" s="4"/>
    </row>
    <row r="331" spans="1:15" ht="56.4" customHeight="1" x14ac:dyDescent="0.3">
      <c r="A331" s="1"/>
      <c r="B331" s="2">
        <v>6620121010</v>
      </c>
      <c r="C331" s="2" t="s">
        <v>328</v>
      </c>
      <c r="D331" s="2"/>
      <c r="E331" s="10">
        <v>40.9</v>
      </c>
      <c r="F331" s="8">
        <f t="shared" si="10"/>
        <v>49.08</v>
      </c>
      <c r="G331" s="8">
        <f t="shared" si="11"/>
        <v>0</v>
      </c>
      <c r="H331" s="4"/>
      <c r="I331" s="7"/>
      <c r="J331" s="4"/>
      <c r="K331" s="4"/>
      <c r="L331" s="4"/>
      <c r="M331" s="4"/>
      <c r="N331" s="4"/>
      <c r="O331" s="4"/>
    </row>
    <row r="332" spans="1:15" ht="56.4" customHeight="1" x14ac:dyDescent="0.3">
      <c r="A332" s="1"/>
      <c r="B332" s="2">
        <v>6620121011</v>
      </c>
      <c r="C332" s="2" t="s">
        <v>329</v>
      </c>
      <c r="D332" s="2"/>
      <c r="E332" s="10">
        <v>40.9</v>
      </c>
      <c r="F332" s="8">
        <f t="shared" si="10"/>
        <v>49.08</v>
      </c>
      <c r="G332" s="8">
        <f t="shared" si="11"/>
        <v>0</v>
      </c>
      <c r="H332" s="4"/>
      <c r="I332" s="7"/>
      <c r="J332" s="4"/>
      <c r="K332" s="4"/>
      <c r="L332" s="4"/>
      <c r="M332" s="4"/>
      <c r="N332" s="4"/>
      <c r="O332" s="4"/>
    </row>
    <row r="333" spans="1:15" ht="56.4" customHeight="1" x14ac:dyDescent="0.3">
      <c r="A333" s="1"/>
      <c r="B333" s="2">
        <v>6620121012</v>
      </c>
      <c r="C333" s="2" t="s">
        <v>330</v>
      </c>
      <c r="D333" s="2"/>
      <c r="E333" s="10">
        <v>40.9</v>
      </c>
      <c r="F333" s="8">
        <f t="shared" si="10"/>
        <v>49.08</v>
      </c>
      <c r="G333" s="8">
        <f t="shared" si="11"/>
        <v>0</v>
      </c>
      <c r="H333" s="4"/>
      <c r="I333" s="7"/>
      <c r="J333" s="4"/>
      <c r="K333" s="4"/>
      <c r="L333" s="4"/>
      <c r="M333" s="4"/>
      <c r="N333" s="4"/>
      <c r="O333" s="4"/>
    </row>
    <row r="334" spans="1:15" ht="56.4" customHeight="1" x14ac:dyDescent="0.3">
      <c r="A334" s="1"/>
      <c r="B334" s="2">
        <v>6620121013</v>
      </c>
      <c r="C334" s="2" t="s">
        <v>331</v>
      </c>
      <c r="D334" s="2"/>
      <c r="E334" s="10">
        <v>40.9</v>
      </c>
      <c r="F334" s="8">
        <f t="shared" si="10"/>
        <v>49.08</v>
      </c>
      <c r="G334" s="8">
        <f t="shared" si="11"/>
        <v>0</v>
      </c>
      <c r="H334" s="4"/>
      <c r="I334" s="7"/>
      <c r="J334" s="4"/>
      <c r="K334" s="4"/>
      <c r="L334" s="4"/>
      <c r="M334" s="4"/>
      <c r="N334" s="4"/>
      <c r="O334" s="4"/>
    </row>
    <row r="335" spans="1:15" ht="56.4" customHeight="1" x14ac:dyDescent="0.3">
      <c r="A335" s="1"/>
      <c r="B335" s="2">
        <v>6620121014</v>
      </c>
      <c r="C335" s="2" t="s">
        <v>332</v>
      </c>
      <c r="D335" s="2"/>
      <c r="E335" s="10">
        <v>40.9</v>
      </c>
      <c r="F335" s="8">
        <f t="shared" si="10"/>
        <v>49.08</v>
      </c>
      <c r="G335" s="8">
        <f t="shared" si="11"/>
        <v>0</v>
      </c>
      <c r="H335" s="4"/>
      <c r="I335" s="7"/>
      <c r="J335" s="4"/>
      <c r="K335" s="4"/>
      <c r="L335" s="4"/>
      <c r="M335" s="4"/>
      <c r="N335" s="4"/>
      <c r="O335" s="4"/>
    </row>
    <row r="336" spans="1:15" ht="56.4" customHeight="1" x14ac:dyDescent="0.3">
      <c r="A336" s="1"/>
      <c r="B336" s="2">
        <v>6620121015</v>
      </c>
      <c r="C336" s="2" t="s">
        <v>333</v>
      </c>
      <c r="D336" s="2"/>
      <c r="E336" s="10">
        <v>40.9</v>
      </c>
      <c r="F336" s="8">
        <f t="shared" si="10"/>
        <v>49.08</v>
      </c>
      <c r="G336" s="8">
        <f t="shared" si="11"/>
        <v>0</v>
      </c>
      <c r="H336" s="4"/>
      <c r="I336" s="7"/>
      <c r="J336" s="4"/>
      <c r="K336" s="4"/>
      <c r="L336" s="4"/>
      <c r="M336" s="4"/>
      <c r="N336" s="4"/>
      <c r="O336" s="4"/>
    </row>
    <row r="337" spans="1:15" ht="56.4" customHeight="1" x14ac:dyDescent="0.3">
      <c r="A337" s="1"/>
      <c r="B337" s="2">
        <v>6620121016</v>
      </c>
      <c r="C337" s="2" t="s">
        <v>334</v>
      </c>
      <c r="D337" s="2"/>
      <c r="E337" s="10">
        <v>40.9</v>
      </c>
      <c r="F337" s="8">
        <f t="shared" si="10"/>
        <v>49.08</v>
      </c>
      <c r="G337" s="8">
        <f t="shared" si="11"/>
        <v>0</v>
      </c>
      <c r="H337" s="4"/>
      <c r="I337" s="7"/>
      <c r="J337" s="4"/>
      <c r="K337" s="4"/>
      <c r="L337" s="4"/>
      <c r="M337" s="4"/>
      <c r="N337" s="4"/>
      <c r="O337" s="4"/>
    </row>
    <row r="338" spans="1:15" ht="56.4" customHeight="1" x14ac:dyDescent="0.3">
      <c r="A338" s="1"/>
      <c r="B338" s="2">
        <v>6620121017</v>
      </c>
      <c r="C338" s="2" t="s">
        <v>335</v>
      </c>
      <c r="D338" s="2"/>
      <c r="E338" s="10">
        <v>40.9</v>
      </c>
      <c r="F338" s="8">
        <f t="shared" si="10"/>
        <v>49.08</v>
      </c>
      <c r="G338" s="8">
        <f t="shared" si="11"/>
        <v>0</v>
      </c>
      <c r="H338" s="4"/>
      <c r="I338" s="7"/>
      <c r="J338" s="4"/>
      <c r="K338" s="4"/>
      <c r="L338" s="4"/>
      <c r="M338" s="4"/>
      <c r="N338" s="4"/>
      <c r="O338" s="4"/>
    </row>
    <row r="339" spans="1:15" ht="56.4" customHeight="1" x14ac:dyDescent="0.3">
      <c r="A339" s="1"/>
      <c r="B339" s="2">
        <v>6620121018</v>
      </c>
      <c r="C339" s="2" t="s">
        <v>336</v>
      </c>
      <c r="D339" s="2"/>
      <c r="E339" s="10">
        <v>40.9</v>
      </c>
      <c r="F339" s="8">
        <f t="shared" si="10"/>
        <v>49.08</v>
      </c>
      <c r="G339" s="8">
        <f t="shared" si="11"/>
        <v>0</v>
      </c>
      <c r="H339" s="4"/>
      <c r="I339" s="7"/>
      <c r="J339" s="4"/>
      <c r="K339" s="4"/>
      <c r="L339" s="4"/>
      <c r="M339" s="4"/>
      <c r="N339" s="4"/>
      <c r="O339" s="4"/>
    </row>
    <row r="340" spans="1:15" ht="56.4" customHeight="1" x14ac:dyDescent="0.3">
      <c r="A340" s="1"/>
      <c r="B340" s="2">
        <v>6620121019</v>
      </c>
      <c r="C340" s="2" t="s">
        <v>337</v>
      </c>
      <c r="D340" s="2"/>
      <c r="E340" s="10">
        <v>40.9</v>
      </c>
      <c r="F340" s="8">
        <f t="shared" si="10"/>
        <v>49.08</v>
      </c>
      <c r="G340" s="8">
        <f t="shared" si="11"/>
        <v>0</v>
      </c>
      <c r="H340" s="4"/>
      <c r="I340" s="7"/>
      <c r="J340" s="4"/>
      <c r="K340" s="4"/>
      <c r="L340" s="4"/>
      <c r="M340" s="4"/>
      <c r="N340" s="4"/>
      <c r="O340" s="4"/>
    </row>
    <row r="341" spans="1:15" ht="56.4" customHeight="1" x14ac:dyDescent="0.3">
      <c r="A341" s="1"/>
      <c r="B341" s="2">
        <v>6620121020</v>
      </c>
      <c r="C341" s="2" t="s">
        <v>338</v>
      </c>
      <c r="D341" s="2"/>
      <c r="E341" s="10">
        <v>40.9</v>
      </c>
      <c r="F341" s="8">
        <f t="shared" si="10"/>
        <v>49.08</v>
      </c>
      <c r="G341" s="8">
        <f t="shared" si="11"/>
        <v>0</v>
      </c>
      <c r="H341" s="4"/>
      <c r="I341" s="7"/>
      <c r="J341" s="4"/>
      <c r="K341" s="4"/>
      <c r="L341" s="4"/>
      <c r="M341" s="4"/>
      <c r="N341" s="4"/>
      <c r="O341" s="4"/>
    </row>
    <row r="342" spans="1:15" ht="56.4" customHeight="1" x14ac:dyDescent="0.3">
      <c r="A342" s="1"/>
      <c r="B342" s="2">
        <v>6620121021</v>
      </c>
      <c r="C342" s="2" t="s">
        <v>339</v>
      </c>
      <c r="D342" s="2"/>
      <c r="E342" s="10">
        <v>40.9</v>
      </c>
      <c r="F342" s="8">
        <f t="shared" si="10"/>
        <v>49.08</v>
      </c>
      <c r="G342" s="8">
        <f t="shared" si="11"/>
        <v>0</v>
      </c>
      <c r="H342" s="4"/>
      <c r="I342" s="7"/>
      <c r="J342" s="4"/>
      <c r="K342" s="4"/>
      <c r="L342" s="4"/>
      <c r="M342" s="4"/>
      <c r="N342" s="4"/>
      <c r="O342" s="4"/>
    </row>
    <row r="343" spans="1:15" ht="56.4" customHeight="1" x14ac:dyDescent="0.3">
      <c r="A343" s="1"/>
      <c r="B343" s="2">
        <v>6620121022</v>
      </c>
      <c r="C343" s="2" t="s">
        <v>340</v>
      </c>
      <c r="D343" s="2"/>
      <c r="E343" s="10">
        <v>40.9</v>
      </c>
      <c r="F343" s="8">
        <f t="shared" si="10"/>
        <v>49.08</v>
      </c>
      <c r="G343" s="8">
        <f t="shared" si="11"/>
        <v>0</v>
      </c>
      <c r="H343" s="4"/>
      <c r="I343" s="7"/>
      <c r="J343" s="4"/>
      <c r="K343" s="4"/>
      <c r="L343" s="4"/>
      <c r="M343" s="4"/>
      <c r="N343" s="4"/>
      <c r="O343" s="4"/>
    </row>
    <row r="344" spans="1:15" ht="56.4" customHeight="1" x14ac:dyDescent="0.3">
      <c r="A344" s="1"/>
      <c r="B344" s="2">
        <v>6620121023</v>
      </c>
      <c r="C344" s="2" t="s">
        <v>341</v>
      </c>
      <c r="D344" s="2"/>
      <c r="E344" s="10">
        <v>40.9</v>
      </c>
      <c r="F344" s="8">
        <f t="shared" si="10"/>
        <v>49.08</v>
      </c>
      <c r="G344" s="8">
        <f t="shared" si="11"/>
        <v>0</v>
      </c>
      <c r="H344" s="4"/>
      <c r="I344" s="7"/>
      <c r="J344" s="4"/>
      <c r="K344" s="4"/>
      <c r="L344" s="4"/>
      <c r="M344" s="4"/>
      <c r="N344" s="4"/>
      <c r="O344" s="4"/>
    </row>
    <row r="345" spans="1:15" ht="56.4" customHeight="1" x14ac:dyDescent="0.3">
      <c r="A345" s="1"/>
      <c r="B345" s="2">
        <v>6620121024</v>
      </c>
      <c r="C345" s="2" t="s">
        <v>342</v>
      </c>
      <c r="D345" s="2"/>
      <c r="E345" s="10">
        <v>40.9</v>
      </c>
      <c r="F345" s="8">
        <f t="shared" si="10"/>
        <v>49.08</v>
      </c>
      <c r="G345" s="8">
        <f t="shared" si="11"/>
        <v>0</v>
      </c>
      <c r="H345" s="4"/>
      <c r="I345" s="7"/>
      <c r="J345" s="4"/>
      <c r="K345" s="4"/>
      <c r="L345" s="4"/>
      <c r="M345" s="4"/>
      <c r="N345" s="4"/>
      <c r="O345" s="4"/>
    </row>
    <row r="346" spans="1:15" ht="56.4" customHeight="1" x14ac:dyDescent="0.3">
      <c r="A346" s="1"/>
      <c r="B346" s="2">
        <v>6620121025</v>
      </c>
      <c r="C346" s="2" t="s">
        <v>343</v>
      </c>
      <c r="D346" s="2"/>
      <c r="E346" s="10">
        <v>40.9</v>
      </c>
      <c r="F346" s="8">
        <f t="shared" si="10"/>
        <v>49.08</v>
      </c>
      <c r="G346" s="8">
        <f t="shared" si="11"/>
        <v>0</v>
      </c>
      <c r="H346" s="4"/>
      <c r="I346" s="7"/>
      <c r="J346" s="4"/>
      <c r="K346" s="4"/>
      <c r="L346" s="4"/>
      <c r="M346" s="4"/>
      <c r="N346" s="4"/>
      <c r="O346" s="4"/>
    </row>
    <row r="347" spans="1:15" ht="56.4" customHeight="1" x14ac:dyDescent="0.3">
      <c r="A347" s="1"/>
      <c r="B347" s="2">
        <v>6620121026</v>
      </c>
      <c r="C347" s="2" t="s">
        <v>344</v>
      </c>
      <c r="D347" s="2"/>
      <c r="E347" s="10">
        <v>40.9</v>
      </c>
      <c r="F347" s="8">
        <f t="shared" si="10"/>
        <v>49.08</v>
      </c>
      <c r="G347" s="8">
        <f t="shared" si="11"/>
        <v>0</v>
      </c>
      <c r="H347" s="4"/>
      <c r="I347" s="7"/>
      <c r="J347" s="4"/>
      <c r="K347" s="4"/>
      <c r="L347" s="4"/>
      <c r="M347" s="4"/>
      <c r="N347" s="4"/>
      <c r="O347" s="4"/>
    </row>
    <row r="348" spans="1:15" ht="56.4" customHeight="1" x14ac:dyDescent="0.3">
      <c r="A348" s="1"/>
      <c r="B348" s="2">
        <v>6620121027</v>
      </c>
      <c r="C348" s="2" t="s">
        <v>345</v>
      </c>
      <c r="D348" s="2"/>
      <c r="E348" s="10">
        <v>40.9</v>
      </c>
      <c r="F348" s="8">
        <f t="shared" si="10"/>
        <v>49.08</v>
      </c>
      <c r="G348" s="8">
        <f t="shared" si="11"/>
        <v>0</v>
      </c>
      <c r="H348" s="4"/>
      <c r="I348" s="7"/>
      <c r="J348" s="4"/>
      <c r="K348" s="4"/>
      <c r="L348" s="4"/>
      <c r="M348" s="4"/>
      <c r="N348" s="4"/>
      <c r="O348" s="4"/>
    </row>
    <row r="349" spans="1:15" ht="56.4" customHeight="1" x14ac:dyDescent="0.3">
      <c r="A349" s="1"/>
      <c r="B349" s="2">
        <v>6620121028</v>
      </c>
      <c r="C349" s="2" t="s">
        <v>346</v>
      </c>
      <c r="D349" s="2"/>
      <c r="E349" s="10">
        <v>40.9</v>
      </c>
      <c r="F349" s="8">
        <f t="shared" si="10"/>
        <v>49.08</v>
      </c>
      <c r="G349" s="8">
        <f t="shared" si="11"/>
        <v>0</v>
      </c>
      <c r="H349" s="4"/>
      <c r="I349" s="7"/>
      <c r="J349" s="4"/>
      <c r="K349" s="4"/>
      <c r="L349" s="4"/>
      <c r="M349" s="4"/>
      <c r="N349" s="4"/>
      <c r="O349" s="4"/>
    </row>
    <row r="350" spans="1:15" ht="56.4" customHeight="1" x14ac:dyDescent="0.3">
      <c r="A350" s="1"/>
      <c r="B350" s="2">
        <v>6620121029</v>
      </c>
      <c r="C350" s="2" t="s">
        <v>347</v>
      </c>
      <c r="D350" s="2"/>
      <c r="E350" s="10">
        <v>40.9</v>
      </c>
      <c r="F350" s="8">
        <f t="shared" si="10"/>
        <v>49.08</v>
      </c>
      <c r="G350" s="8">
        <f t="shared" si="11"/>
        <v>0</v>
      </c>
      <c r="H350" s="4"/>
      <c r="I350" s="7"/>
      <c r="J350" s="4"/>
      <c r="K350" s="4"/>
      <c r="L350" s="4"/>
      <c r="M350" s="4"/>
      <c r="N350" s="4"/>
      <c r="O350" s="4"/>
    </row>
    <row r="351" spans="1:15" ht="56.4" customHeight="1" x14ac:dyDescent="0.3">
      <c r="A351" s="1"/>
      <c r="B351" s="2">
        <v>6620121030</v>
      </c>
      <c r="C351" s="2" t="s">
        <v>348</v>
      </c>
      <c r="D351" s="2"/>
      <c r="E351" s="10">
        <v>40.9</v>
      </c>
      <c r="F351" s="8">
        <f t="shared" si="10"/>
        <v>49.08</v>
      </c>
      <c r="G351" s="8">
        <f t="shared" si="11"/>
        <v>0</v>
      </c>
      <c r="H351" s="4"/>
      <c r="I351" s="7"/>
      <c r="J351" s="4"/>
      <c r="K351" s="4"/>
      <c r="L351" s="4"/>
      <c r="M351" s="4"/>
      <c r="N351" s="4"/>
      <c r="O351" s="4"/>
    </row>
    <row r="352" spans="1:15" ht="56.4" customHeight="1" x14ac:dyDescent="0.3">
      <c r="A352" s="1"/>
      <c r="B352" s="2">
        <v>6620121031</v>
      </c>
      <c r="C352" s="2" t="s">
        <v>349</v>
      </c>
      <c r="D352" s="2"/>
      <c r="E352" s="10">
        <v>40.9</v>
      </c>
      <c r="F352" s="8">
        <f t="shared" si="10"/>
        <v>49.08</v>
      </c>
      <c r="G352" s="8">
        <f t="shared" si="11"/>
        <v>0</v>
      </c>
      <c r="H352" s="4"/>
      <c r="I352" s="7"/>
      <c r="J352" s="4"/>
      <c r="K352" s="4"/>
      <c r="L352" s="4"/>
      <c r="M352" s="4"/>
      <c r="N352" s="4"/>
      <c r="O352" s="4"/>
    </row>
    <row r="353" spans="1:15" ht="56.4" customHeight="1" x14ac:dyDescent="0.3">
      <c r="A353" s="1"/>
      <c r="B353" s="2">
        <v>6620121032</v>
      </c>
      <c r="C353" s="2" t="s">
        <v>350</v>
      </c>
      <c r="D353" s="2"/>
      <c r="E353" s="10">
        <v>40.9</v>
      </c>
      <c r="F353" s="8">
        <f t="shared" si="10"/>
        <v>49.08</v>
      </c>
      <c r="G353" s="8">
        <f t="shared" si="11"/>
        <v>0</v>
      </c>
      <c r="H353" s="4"/>
      <c r="I353" s="7"/>
      <c r="J353" s="4"/>
      <c r="K353" s="4"/>
      <c r="L353" s="4"/>
      <c r="M353" s="4"/>
      <c r="N353" s="4"/>
      <c r="O353" s="4"/>
    </row>
    <row r="354" spans="1:15" ht="56.4" customHeight="1" x14ac:dyDescent="0.3">
      <c r="A354" s="1"/>
      <c r="B354" s="2">
        <v>6620121033</v>
      </c>
      <c r="C354" s="2" t="s">
        <v>351</v>
      </c>
      <c r="D354" s="2"/>
      <c r="E354" s="10">
        <v>40.9</v>
      </c>
      <c r="F354" s="8">
        <f t="shared" si="10"/>
        <v>49.08</v>
      </c>
      <c r="G354" s="8">
        <f t="shared" si="11"/>
        <v>0</v>
      </c>
      <c r="H354" s="4"/>
      <c r="I354" s="7"/>
      <c r="J354" s="4"/>
      <c r="K354" s="4"/>
      <c r="L354" s="4"/>
      <c r="M354" s="4"/>
      <c r="N354" s="4"/>
      <c r="O354" s="4"/>
    </row>
    <row r="355" spans="1:15" ht="56.4" customHeight="1" x14ac:dyDescent="0.3">
      <c r="A355" s="1"/>
      <c r="B355" s="2">
        <v>6620121034</v>
      </c>
      <c r="C355" s="2" t="s">
        <v>352</v>
      </c>
      <c r="D355" s="2"/>
      <c r="E355" s="10">
        <v>40.9</v>
      </c>
      <c r="F355" s="8">
        <f t="shared" si="10"/>
        <v>49.08</v>
      </c>
      <c r="G355" s="8">
        <f t="shared" si="11"/>
        <v>0</v>
      </c>
      <c r="H355" s="4"/>
      <c r="I355" s="7"/>
      <c r="J355" s="4"/>
      <c r="K355" s="4"/>
      <c r="L355" s="4"/>
      <c r="M355" s="4"/>
      <c r="N355" s="4"/>
      <c r="O355" s="4"/>
    </row>
    <row r="356" spans="1:15" ht="56.4" customHeight="1" x14ac:dyDescent="0.3">
      <c r="A356" s="1"/>
      <c r="B356" s="2">
        <v>6620121035</v>
      </c>
      <c r="C356" s="2" t="s">
        <v>353</v>
      </c>
      <c r="D356" s="2"/>
      <c r="E356" s="10">
        <v>40.9</v>
      </c>
      <c r="F356" s="8">
        <f t="shared" si="10"/>
        <v>49.08</v>
      </c>
      <c r="G356" s="8">
        <f t="shared" si="11"/>
        <v>0</v>
      </c>
      <c r="H356" s="4"/>
      <c r="I356" s="7"/>
      <c r="J356" s="4"/>
      <c r="K356" s="4"/>
      <c r="L356" s="4"/>
      <c r="M356" s="4"/>
      <c r="N356" s="4"/>
      <c r="O356" s="4"/>
    </row>
    <row r="357" spans="1:15" ht="56.4" customHeight="1" x14ac:dyDescent="0.3">
      <c r="A357" s="1"/>
      <c r="B357" s="2">
        <v>6620121036</v>
      </c>
      <c r="C357" s="2" t="s">
        <v>354</v>
      </c>
      <c r="D357" s="2"/>
      <c r="E357" s="10">
        <v>40.9</v>
      </c>
      <c r="F357" s="8">
        <f t="shared" si="10"/>
        <v>49.08</v>
      </c>
      <c r="G357" s="8">
        <f t="shared" si="11"/>
        <v>0</v>
      </c>
      <c r="H357" s="4"/>
      <c r="I357" s="7"/>
      <c r="J357" s="4"/>
      <c r="K357" s="4"/>
      <c r="L357" s="4"/>
      <c r="M357" s="4"/>
      <c r="N357" s="4"/>
      <c r="O357" s="4"/>
    </row>
    <row r="358" spans="1:15" ht="56.4" customHeight="1" x14ac:dyDescent="0.3">
      <c r="A358" s="1"/>
      <c r="B358" s="2">
        <v>6620121037</v>
      </c>
      <c r="C358" s="2" t="s">
        <v>355</v>
      </c>
      <c r="D358" s="2"/>
      <c r="E358" s="10">
        <v>40.9</v>
      </c>
      <c r="F358" s="8">
        <f t="shared" si="10"/>
        <v>49.08</v>
      </c>
      <c r="G358" s="8">
        <f t="shared" si="11"/>
        <v>0</v>
      </c>
      <c r="H358" s="4"/>
      <c r="I358" s="7"/>
      <c r="J358" s="4"/>
      <c r="K358" s="4"/>
      <c r="L358" s="4"/>
      <c r="M358" s="4"/>
      <c r="N358" s="4"/>
      <c r="O358" s="4"/>
    </row>
    <row r="359" spans="1:15" ht="56.4" customHeight="1" x14ac:dyDescent="0.3">
      <c r="A359" s="1"/>
      <c r="B359" s="2">
        <v>6620121038</v>
      </c>
      <c r="C359" s="2" t="s">
        <v>356</v>
      </c>
      <c r="D359" s="2"/>
      <c r="E359" s="10">
        <v>40.9</v>
      </c>
      <c r="F359" s="8">
        <f t="shared" si="10"/>
        <v>49.08</v>
      </c>
      <c r="G359" s="8">
        <f t="shared" si="11"/>
        <v>0</v>
      </c>
      <c r="H359" s="4"/>
      <c r="I359" s="7"/>
      <c r="J359" s="4"/>
      <c r="K359" s="4"/>
      <c r="L359" s="4"/>
      <c r="M359" s="4"/>
      <c r="N359" s="4"/>
      <c r="O359" s="4"/>
    </row>
    <row r="360" spans="1:15" ht="56.4" customHeight="1" x14ac:dyDescent="0.3">
      <c r="A360" s="1"/>
      <c r="B360" s="2">
        <v>6620121040</v>
      </c>
      <c r="C360" s="2" t="s">
        <v>357</v>
      </c>
      <c r="D360" s="2"/>
      <c r="E360" s="10">
        <v>40.9</v>
      </c>
      <c r="F360" s="8">
        <f t="shared" si="10"/>
        <v>49.08</v>
      </c>
      <c r="G360" s="8">
        <f t="shared" si="11"/>
        <v>0</v>
      </c>
      <c r="H360" s="4"/>
      <c r="I360" s="7"/>
      <c r="J360" s="4"/>
      <c r="K360" s="4"/>
      <c r="L360" s="4"/>
      <c r="M360" s="4"/>
      <c r="N360" s="4"/>
      <c r="O360" s="4"/>
    </row>
    <row r="361" spans="1:15" ht="56.4" customHeight="1" x14ac:dyDescent="0.3">
      <c r="A361" s="1"/>
      <c r="B361" s="2">
        <v>6620121041</v>
      </c>
      <c r="C361" s="2" t="s">
        <v>358</v>
      </c>
      <c r="D361" s="2"/>
      <c r="E361" s="10">
        <v>40.9</v>
      </c>
      <c r="F361" s="8">
        <f t="shared" si="10"/>
        <v>49.08</v>
      </c>
      <c r="G361" s="8">
        <f t="shared" si="11"/>
        <v>0</v>
      </c>
      <c r="H361" s="4"/>
      <c r="I361" s="7"/>
      <c r="J361" s="4"/>
      <c r="K361" s="4"/>
      <c r="L361" s="4"/>
      <c r="M361" s="4"/>
      <c r="N361" s="4"/>
      <c r="O361" s="4"/>
    </row>
    <row r="362" spans="1:15" ht="56.4" customHeight="1" x14ac:dyDescent="0.3">
      <c r="A362" s="1"/>
      <c r="B362" s="2">
        <v>6620121042</v>
      </c>
      <c r="C362" s="2" t="s">
        <v>359</v>
      </c>
      <c r="D362" s="2"/>
      <c r="E362" s="10">
        <v>40.9</v>
      </c>
      <c r="F362" s="8">
        <f t="shared" si="10"/>
        <v>49.08</v>
      </c>
      <c r="G362" s="8">
        <f t="shared" si="11"/>
        <v>0</v>
      </c>
      <c r="H362" s="4"/>
      <c r="I362" s="7"/>
      <c r="J362" s="4"/>
      <c r="K362" s="4"/>
      <c r="L362" s="4"/>
      <c r="M362" s="4"/>
      <c r="N362" s="4"/>
      <c r="O362" s="4"/>
    </row>
    <row r="363" spans="1:15" ht="56.4" customHeight="1" x14ac:dyDescent="0.3">
      <c r="A363" s="1"/>
      <c r="B363" s="2">
        <v>6620121043</v>
      </c>
      <c r="C363" s="2" t="s">
        <v>360</v>
      </c>
      <c r="D363" s="2"/>
      <c r="E363" s="10">
        <v>40.9</v>
      </c>
      <c r="F363" s="8">
        <f t="shared" si="10"/>
        <v>49.08</v>
      </c>
      <c r="G363" s="8">
        <f t="shared" si="11"/>
        <v>0</v>
      </c>
      <c r="H363" s="4"/>
      <c r="I363" s="7"/>
      <c r="J363" s="4"/>
      <c r="K363" s="4"/>
      <c r="L363" s="4"/>
      <c r="M363" s="4"/>
      <c r="N363" s="4"/>
      <c r="O363" s="4"/>
    </row>
    <row r="364" spans="1:15" ht="56.4" customHeight="1" x14ac:dyDescent="0.3">
      <c r="A364" s="1"/>
      <c r="B364" s="2">
        <v>6620121045</v>
      </c>
      <c r="C364" s="2" t="s">
        <v>361</v>
      </c>
      <c r="D364" s="2"/>
      <c r="E364" s="10">
        <v>40.9</v>
      </c>
      <c r="F364" s="8">
        <f t="shared" si="10"/>
        <v>49.08</v>
      </c>
      <c r="G364" s="8">
        <f t="shared" si="11"/>
        <v>0</v>
      </c>
      <c r="H364" s="4"/>
      <c r="I364" s="7"/>
      <c r="J364" s="4"/>
      <c r="K364" s="4"/>
      <c r="L364" s="4"/>
      <c r="M364" s="4"/>
      <c r="N364" s="4"/>
      <c r="O364" s="4"/>
    </row>
    <row r="365" spans="1:15" ht="56.4" customHeight="1" x14ac:dyDescent="0.3">
      <c r="A365" s="1"/>
      <c r="B365" s="2">
        <v>6620121046</v>
      </c>
      <c r="C365" s="2" t="s">
        <v>362</v>
      </c>
      <c r="D365" s="2"/>
      <c r="E365" s="10">
        <v>40.9</v>
      </c>
      <c r="F365" s="8">
        <f t="shared" si="10"/>
        <v>49.08</v>
      </c>
      <c r="G365" s="8">
        <f t="shared" si="11"/>
        <v>0</v>
      </c>
      <c r="H365" s="4"/>
      <c r="I365" s="7"/>
      <c r="J365" s="4"/>
      <c r="K365" s="4"/>
      <c r="L365" s="4"/>
      <c r="M365" s="4"/>
      <c r="N365" s="4"/>
      <c r="O365" s="4"/>
    </row>
    <row r="366" spans="1:15" ht="56.4" customHeight="1" x14ac:dyDescent="0.3">
      <c r="A366" s="1"/>
      <c r="B366" s="2">
        <v>6620121047</v>
      </c>
      <c r="C366" s="2" t="s">
        <v>363</v>
      </c>
      <c r="D366" s="2"/>
      <c r="E366" s="10">
        <v>40.9</v>
      </c>
      <c r="F366" s="8">
        <f t="shared" si="10"/>
        <v>49.08</v>
      </c>
      <c r="G366" s="8">
        <f t="shared" si="11"/>
        <v>0</v>
      </c>
      <c r="H366" s="4"/>
      <c r="I366" s="7"/>
      <c r="J366" s="4"/>
      <c r="K366" s="4"/>
      <c r="L366" s="4"/>
      <c r="M366" s="4"/>
      <c r="N366" s="4"/>
      <c r="O366" s="4"/>
    </row>
    <row r="367" spans="1:15" ht="56.4" customHeight="1" x14ac:dyDescent="0.3">
      <c r="A367" s="1"/>
      <c r="B367" s="2">
        <v>6620121048</v>
      </c>
      <c r="C367" s="2" t="s">
        <v>364</v>
      </c>
      <c r="D367" s="2"/>
      <c r="E367" s="10">
        <v>40.9</v>
      </c>
      <c r="F367" s="8">
        <f t="shared" si="10"/>
        <v>49.08</v>
      </c>
      <c r="G367" s="8">
        <f t="shared" si="11"/>
        <v>0</v>
      </c>
      <c r="H367" s="4"/>
      <c r="I367" s="7"/>
      <c r="J367" s="4"/>
      <c r="K367" s="4"/>
      <c r="L367" s="4"/>
      <c r="M367" s="4"/>
      <c r="N367" s="4"/>
      <c r="O367" s="4"/>
    </row>
    <row r="368" spans="1:15" ht="56.4" customHeight="1" x14ac:dyDescent="0.3">
      <c r="A368" s="1"/>
      <c r="B368" s="2">
        <v>6620121050</v>
      </c>
      <c r="C368" s="2" t="s">
        <v>365</v>
      </c>
      <c r="D368" s="2"/>
      <c r="E368" s="10">
        <v>40.9</v>
      </c>
      <c r="F368" s="8">
        <f t="shared" si="10"/>
        <v>49.08</v>
      </c>
      <c r="G368" s="8">
        <f t="shared" si="11"/>
        <v>0</v>
      </c>
      <c r="H368" s="4"/>
      <c r="I368" s="7"/>
      <c r="J368" s="4"/>
      <c r="K368" s="4"/>
      <c r="L368" s="4"/>
      <c r="M368" s="4"/>
      <c r="N368" s="4"/>
      <c r="O368" s="4"/>
    </row>
    <row r="369" spans="1:15" ht="56.4" customHeight="1" x14ac:dyDescent="0.3">
      <c r="A369" s="1"/>
      <c r="B369" s="2">
        <v>6620121051</v>
      </c>
      <c r="C369" s="2" t="s">
        <v>366</v>
      </c>
      <c r="D369" s="2"/>
      <c r="E369" s="10">
        <v>40.9</v>
      </c>
      <c r="F369" s="8">
        <f t="shared" si="10"/>
        <v>49.08</v>
      </c>
      <c r="G369" s="8">
        <f t="shared" si="11"/>
        <v>0</v>
      </c>
      <c r="H369" s="4"/>
      <c r="I369" s="7"/>
      <c r="J369" s="4"/>
      <c r="K369" s="4"/>
      <c r="L369" s="4"/>
      <c r="M369" s="4"/>
      <c r="N369" s="4"/>
      <c r="O369" s="4"/>
    </row>
    <row r="370" spans="1:15" ht="56.4" customHeight="1" x14ac:dyDescent="0.3">
      <c r="A370" s="1"/>
      <c r="B370" s="2">
        <v>6620121052</v>
      </c>
      <c r="C370" s="2" t="s">
        <v>367</v>
      </c>
      <c r="D370" s="2"/>
      <c r="E370" s="10">
        <v>40.9</v>
      </c>
      <c r="F370" s="8">
        <f t="shared" si="10"/>
        <v>49.08</v>
      </c>
      <c r="G370" s="8">
        <f t="shared" si="11"/>
        <v>0</v>
      </c>
      <c r="H370" s="4"/>
      <c r="I370" s="7"/>
      <c r="J370" s="4"/>
      <c r="K370" s="4"/>
      <c r="L370" s="4"/>
      <c r="M370" s="4"/>
      <c r="N370" s="4"/>
      <c r="O370" s="4"/>
    </row>
    <row r="371" spans="1:15" ht="56.4" customHeight="1" x14ac:dyDescent="0.3">
      <c r="A371" s="1"/>
      <c r="B371" s="2">
        <v>6620121053</v>
      </c>
      <c r="C371" s="2" t="s">
        <v>368</v>
      </c>
      <c r="D371" s="2"/>
      <c r="E371" s="10">
        <v>40.9</v>
      </c>
      <c r="F371" s="8">
        <f t="shared" si="10"/>
        <v>49.08</v>
      </c>
      <c r="G371" s="8">
        <f t="shared" si="11"/>
        <v>0</v>
      </c>
      <c r="H371" s="4"/>
      <c r="I371" s="7"/>
      <c r="J371" s="4"/>
      <c r="K371" s="4"/>
      <c r="L371" s="4"/>
      <c r="M371" s="4"/>
      <c r="N371" s="4"/>
      <c r="O371" s="4"/>
    </row>
    <row r="372" spans="1:15" ht="56.4" customHeight="1" x14ac:dyDescent="0.3">
      <c r="A372" s="1"/>
      <c r="B372" s="2">
        <v>6620121055</v>
      </c>
      <c r="C372" s="2" t="s">
        <v>369</v>
      </c>
      <c r="D372" s="2"/>
      <c r="E372" s="10">
        <v>40.9</v>
      </c>
      <c r="F372" s="8">
        <f t="shared" si="10"/>
        <v>49.08</v>
      </c>
      <c r="G372" s="8">
        <f t="shared" si="11"/>
        <v>0</v>
      </c>
      <c r="H372" s="4"/>
      <c r="I372" s="7"/>
      <c r="J372" s="4"/>
      <c r="K372" s="4"/>
      <c r="L372" s="4"/>
      <c r="M372" s="4"/>
      <c r="N372" s="4"/>
      <c r="O372" s="4"/>
    </row>
    <row r="373" spans="1:15" ht="56.4" customHeight="1" x14ac:dyDescent="0.3">
      <c r="A373" s="1"/>
      <c r="B373" s="2">
        <v>6620121056</v>
      </c>
      <c r="C373" s="2" t="s">
        <v>370</v>
      </c>
      <c r="D373" s="2"/>
      <c r="E373" s="10">
        <v>40.9</v>
      </c>
      <c r="F373" s="8">
        <f t="shared" si="10"/>
        <v>49.08</v>
      </c>
      <c r="G373" s="8">
        <f t="shared" si="11"/>
        <v>0</v>
      </c>
      <c r="H373" s="4"/>
      <c r="I373" s="7"/>
      <c r="J373" s="4"/>
      <c r="K373" s="4"/>
      <c r="L373" s="4"/>
      <c r="M373" s="4"/>
      <c r="N373" s="4"/>
      <c r="O373" s="4"/>
    </row>
    <row r="374" spans="1:15" ht="56.4" customHeight="1" x14ac:dyDescent="0.3">
      <c r="A374" s="1"/>
      <c r="B374" s="2">
        <v>6620121057</v>
      </c>
      <c r="C374" s="2" t="s">
        <v>371</v>
      </c>
      <c r="D374" s="2"/>
      <c r="E374" s="10">
        <v>40.9</v>
      </c>
      <c r="F374" s="8">
        <f t="shared" si="10"/>
        <v>49.08</v>
      </c>
      <c r="G374" s="8">
        <f t="shared" si="11"/>
        <v>0</v>
      </c>
      <c r="H374" s="4"/>
      <c r="I374" s="7"/>
      <c r="J374" s="4"/>
      <c r="K374" s="4"/>
      <c r="L374" s="4"/>
      <c r="M374" s="4"/>
      <c r="N374" s="4"/>
      <c r="O374" s="4"/>
    </row>
    <row r="375" spans="1:15" ht="56.4" customHeight="1" x14ac:dyDescent="0.3">
      <c r="A375" s="1"/>
      <c r="B375" s="2">
        <v>6620121058</v>
      </c>
      <c r="C375" s="2" t="s">
        <v>372</v>
      </c>
      <c r="D375" s="2"/>
      <c r="E375" s="10">
        <v>40.9</v>
      </c>
      <c r="F375" s="8">
        <f t="shared" si="10"/>
        <v>49.08</v>
      </c>
      <c r="G375" s="8">
        <f t="shared" si="11"/>
        <v>0</v>
      </c>
      <c r="H375" s="4"/>
      <c r="I375" s="7"/>
      <c r="J375" s="4"/>
      <c r="K375" s="4"/>
      <c r="L375" s="4"/>
      <c r="M375" s="4"/>
      <c r="N375" s="4"/>
      <c r="O375" s="4"/>
    </row>
    <row r="376" spans="1:15" ht="56.4" customHeight="1" x14ac:dyDescent="0.3">
      <c r="A376" s="1"/>
      <c r="B376" s="2">
        <v>6620121060</v>
      </c>
      <c r="C376" s="2" t="s">
        <v>373</v>
      </c>
      <c r="D376" s="2"/>
      <c r="E376" s="10">
        <v>40.9</v>
      </c>
      <c r="F376" s="8">
        <f t="shared" si="10"/>
        <v>49.08</v>
      </c>
      <c r="G376" s="8">
        <f t="shared" si="11"/>
        <v>0</v>
      </c>
      <c r="H376" s="4"/>
      <c r="I376" s="7"/>
      <c r="J376" s="4"/>
      <c r="K376" s="4"/>
      <c r="L376" s="4"/>
      <c r="M376" s="4"/>
      <c r="N376" s="4"/>
      <c r="O376" s="4"/>
    </row>
    <row r="377" spans="1:15" ht="56.4" customHeight="1" x14ac:dyDescent="0.3">
      <c r="A377" s="1"/>
      <c r="B377" s="2">
        <v>6620121061</v>
      </c>
      <c r="C377" s="2" t="s">
        <v>374</v>
      </c>
      <c r="D377" s="2"/>
      <c r="E377" s="10">
        <v>40.9</v>
      </c>
      <c r="F377" s="8">
        <f t="shared" si="10"/>
        <v>49.08</v>
      </c>
      <c r="G377" s="8">
        <f t="shared" si="11"/>
        <v>0</v>
      </c>
      <c r="H377" s="4"/>
      <c r="I377" s="7"/>
      <c r="J377" s="4"/>
      <c r="K377" s="4"/>
      <c r="L377" s="4"/>
      <c r="M377" s="4"/>
      <c r="N377" s="4"/>
      <c r="O377" s="4"/>
    </row>
    <row r="378" spans="1:15" ht="56.4" customHeight="1" x14ac:dyDescent="0.3">
      <c r="A378" s="1"/>
      <c r="B378" s="2">
        <v>6620121062</v>
      </c>
      <c r="C378" s="2" t="s">
        <v>375</v>
      </c>
      <c r="D378" s="2"/>
      <c r="E378" s="10">
        <v>40.9</v>
      </c>
      <c r="F378" s="8">
        <f t="shared" si="10"/>
        <v>49.08</v>
      </c>
      <c r="G378" s="8">
        <f t="shared" si="11"/>
        <v>0</v>
      </c>
      <c r="H378" s="4"/>
      <c r="I378" s="7"/>
      <c r="J378" s="4"/>
      <c r="K378" s="4"/>
      <c r="L378" s="4"/>
      <c r="M378" s="4"/>
      <c r="N378" s="4"/>
      <c r="O378" s="4"/>
    </row>
    <row r="379" spans="1:15" ht="56.4" customHeight="1" x14ac:dyDescent="0.3">
      <c r="A379" s="1"/>
      <c r="B379" s="2">
        <v>6620121063</v>
      </c>
      <c r="C379" s="2" t="s">
        <v>376</v>
      </c>
      <c r="D379" s="2"/>
      <c r="E379" s="10">
        <v>40.9</v>
      </c>
      <c r="F379" s="8">
        <f t="shared" si="10"/>
        <v>49.08</v>
      </c>
      <c r="G379" s="8">
        <f t="shared" si="11"/>
        <v>0</v>
      </c>
      <c r="H379" s="4"/>
      <c r="I379" s="7"/>
      <c r="J379" s="4"/>
      <c r="K379" s="4"/>
      <c r="L379" s="4"/>
      <c r="M379" s="4"/>
      <c r="N379" s="4"/>
      <c r="O379" s="4"/>
    </row>
    <row r="380" spans="1:15" ht="56.4" customHeight="1" x14ac:dyDescent="0.3">
      <c r="A380" s="1"/>
      <c r="B380" s="2">
        <v>6620121065</v>
      </c>
      <c r="C380" s="2" t="s">
        <v>377</v>
      </c>
      <c r="D380" s="2"/>
      <c r="E380" s="10">
        <v>40.9</v>
      </c>
      <c r="F380" s="8">
        <f t="shared" si="10"/>
        <v>49.08</v>
      </c>
      <c r="G380" s="8">
        <f t="shared" si="11"/>
        <v>0</v>
      </c>
      <c r="H380" s="4"/>
      <c r="I380" s="7"/>
      <c r="J380" s="4"/>
      <c r="K380" s="4"/>
      <c r="L380" s="4"/>
      <c r="M380" s="4"/>
      <c r="N380" s="4"/>
      <c r="O380" s="4"/>
    </row>
    <row r="381" spans="1:15" ht="56.4" customHeight="1" x14ac:dyDescent="0.3">
      <c r="A381" s="1"/>
      <c r="B381" s="2">
        <v>6620121066</v>
      </c>
      <c r="C381" s="2" t="s">
        <v>378</v>
      </c>
      <c r="D381" s="2"/>
      <c r="E381" s="10">
        <v>40.9</v>
      </c>
      <c r="F381" s="8">
        <f t="shared" si="10"/>
        <v>49.08</v>
      </c>
      <c r="G381" s="8">
        <f t="shared" si="11"/>
        <v>0</v>
      </c>
      <c r="H381" s="4"/>
      <c r="I381" s="7"/>
      <c r="J381" s="4"/>
      <c r="K381" s="4"/>
      <c r="L381" s="4"/>
      <c r="M381" s="4"/>
      <c r="N381" s="4"/>
      <c r="O381" s="4"/>
    </row>
    <row r="382" spans="1:15" ht="56.4" customHeight="1" x14ac:dyDescent="0.3">
      <c r="A382" s="1"/>
      <c r="B382" s="2">
        <v>6620121067</v>
      </c>
      <c r="C382" s="2" t="s">
        <v>379</v>
      </c>
      <c r="D382" s="2"/>
      <c r="E382" s="10">
        <v>40.9</v>
      </c>
      <c r="F382" s="8">
        <f t="shared" si="10"/>
        <v>49.08</v>
      </c>
      <c r="G382" s="8">
        <f t="shared" si="11"/>
        <v>0</v>
      </c>
      <c r="H382" s="4"/>
      <c r="I382" s="7"/>
      <c r="J382" s="4"/>
      <c r="K382" s="4"/>
      <c r="L382" s="4"/>
      <c r="M382" s="4"/>
      <c r="N382" s="4"/>
      <c r="O382" s="4"/>
    </row>
    <row r="383" spans="1:15" ht="56.4" customHeight="1" x14ac:dyDescent="0.3">
      <c r="A383" s="1"/>
      <c r="B383" s="2">
        <v>6620121068</v>
      </c>
      <c r="C383" s="2" t="s">
        <v>380</v>
      </c>
      <c r="D383" s="2"/>
      <c r="E383" s="10">
        <v>40.9</v>
      </c>
      <c r="F383" s="8">
        <f t="shared" si="10"/>
        <v>49.08</v>
      </c>
      <c r="G383" s="8">
        <f t="shared" si="11"/>
        <v>0</v>
      </c>
      <c r="H383" s="4"/>
      <c r="I383" s="7"/>
      <c r="J383" s="4"/>
      <c r="K383" s="4"/>
      <c r="L383" s="4"/>
      <c r="M383" s="4"/>
      <c r="N383" s="4"/>
      <c r="O383" s="4"/>
    </row>
    <row r="384" spans="1:15" ht="56.4" customHeight="1" x14ac:dyDescent="0.3">
      <c r="A384" s="1"/>
      <c r="B384" s="2">
        <v>6620121069</v>
      </c>
      <c r="C384" s="2" t="s">
        <v>381</v>
      </c>
      <c r="D384" s="2"/>
      <c r="E384" s="10">
        <v>40.9</v>
      </c>
      <c r="F384" s="8">
        <f t="shared" si="10"/>
        <v>49.08</v>
      </c>
      <c r="G384" s="8">
        <f t="shared" si="11"/>
        <v>0</v>
      </c>
      <c r="H384" s="4"/>
      <c r="I384" s="7"/>
      <c r="J384" s="4"/>
      <c r="K384" s="4"/>
      <c r="L384" s="4"/>
      <c r="M384" s="4"/>
      <c r="N384" s="4"/>
      <c r="O384" s="4"/>
    </row>
    <row r="385" spans="1:15" ht="56.4" customHeight="1" x14ac:dyDescent="0.3">
      <c r="A385" s="1"/>
      <c r="B385" s="2">
        <v>6620121070</v>
      </c>
      <c r="C385" s="2" t="s">
        <v>382</v>
      </c>
      <c r="D385" s="2"/>
      <c r="E385" s="10">
        <v>40.9</v>
      </c>
      <c r="F385" s="8">
        <f t="shared" si="10"/>
        <v>49.08</v>
      </c>
      <c r="G385" s="8">
        <f t="shared" si="11"/>
        <v>0</v>
      </c>
      <c r="H385" s="4"/>
      <c r="I385" s="7"/>
      <c r="J385" s="4"/>
      <c r="K385" s="4"/>
      <c r="L385" s="4"/>
      <c r="M385" s="4"/>
      <c r="N385" s="4"/>
      <c r="O385" s="4"/>
    </row>
    <row r="386" spans="1:15" ht="56.4" customHeight="1" x14ac:dyDescent="0.3">
      <c r="A386" s="1"/>
      <c r="B386" s="2">
        <v>6620121071</v>
      </c>
      <c r="C386" s="2" t="s">
        <v>383</v>
      </c>
      <c r="D386" s="2"/>
      <c r="E386" s="10">
        <v>40.9</v>
      </c>
      <c r="F386" s="8">
        <f t="shared" si="10"/>
        <v>49.08</v>
      </c>
      <c r="G386" s="8">
        <f t="shared" si="11"/>
        <v>0</v>
      </c>
      <c r="H386" s="4"/>
      <c r="I386" s="7"/>
      <c r="J386" s="4"/>
      <c r="K386" s="4"/>
      <c r="L386" s="4"/>
      <c r="M386" s="4"/>
      <c r="N386" s="4"/>
      <c r="O386" s="4"/>
    </row>
    <row r="387" spans="1:15" ht="56.4" customHeight="1" x14ac:dyDescent="0.3">
      <c r="A387" s="1"/>
      <c r="B387" s="2">
        <v>6620121072</v>
      </c>
      <c r="C387" s="2" t="s">
        <v>384</v>
      </c>
      <c r="D387" s="2"/>
      <c r="E387" s="10">
        <v>40.9</v>
      </c>
      <c r="F387" s="8">
        <f t="shared" si="10"/>
        <v>49.08</v>
      </c>
      <c r="G387" s="8">
        <f t="shared" si="11"/>
        <v>0</v>
      </c>
      <c r="H387" s="4"/>
      <c r="I387" s="7"/>
      <c r="J387" s="4"/>
      <c r="K387" s="4"/>
      <c r="L387" s="4"/>
      <c r="M387" s="4"/>
      <c r="N387" s="4"/>
      <c r="O387" s="4"/>
    </row>
    <row r="388" spans="1:15" ht="56.4" customHeight="1" x14ac:dyDescent="0.3">
      <c r="A388" s="1"/>
      <c r="B388" s="2">
        <v>6620121073</v>
      </c>
      <c r="C388" s="2" t="s">
        <v>385</v>
      </c>
      <c r="D388" s="2"/>
      <c r="E388" s="10">
        <v>40.9</v>
      </c>
      <c r="F388" s="8">
        <f t="shared" si="10"/>
        <v>49.08</v>
      </c>
      <c r="G388" s="8">
        <f t="shared" si="11"/>
        <v>0</v>
      </c>
      <c r="H388" s="4"/>
      <c r="I388" s="7"/>
      <c r="J388" s="4"/>
      <c r="K388" s="4"/>
      <c r="L388" s="4"/>
      <c r="M388" s="4"/>
      <c r="N388" s="4"/>
      <c r="O388" s="4"/>
    </row>
    <row r="389" spans="1:15" ht="56.4" customHeight="1" x14ac:dyDescent="0.3">
      <c r="A389" s="1"/>
      <c r="B389" s="2">
        <v>6620121074</v>
      </c>
      <c r="C389" s="2" t="s">
        <v>386</v>
      </c>
      <c r="D389" s="2"/>
      <c r="E389" s="10">
        <v>40.9</v>
      </c>
      <c r="F389" s="8">
        <f t="shared" si="10"/>
        <v>49.08</v>
      </c>
      <c r="G389" s="8">
        <f t="shared" si="11"/>
        <v>0</v>
      </c>
      <c r="H389" s="4"/>
      <c r="I389" s="7"/>
      <c r="J389" s="4"/>
      <c r="K389" s="4"/>
      <c r="L389" s="4"/>
      <c r="M389" s="4"/>
      <c r="N389" s="4"/>
      <c r="O389" s="4"/>
    </row>
    <row r="390" spans="1:15" ht="56.4" customHeight="1" x14ac:dyDescent="0.3">
      <c r="A390" s="1"/>
      <c r="B390" s="2">
        <v>6620121075</v>
      </c>
      <c r="C390" s="2" t="s">
        <v>387</v>
      </c>
      <c r="D390" s="2"/>
      <c r="E390" s="10">
        <v>40.9</v>
      </c>
      <c r="F390" s="8">
        <f t="shared" si="10"/>
        <v>49.08</v>
      </c>
      <c r="G390" s="8">
        <f t="shared" si="11"/>
        <v>0</v>
      </c>
      <c r="H390" s="4"/>
      <c r="I390" s="7"/>
      <c r="J390" s="4"/>
      <c r="K390" s="4"/>
      <c r="L390" s="4"/>
      <c r="M390" s="4"/>
      <c r="N390" s="4"/>
      <c r="O390" s="4"/>
    </row>
    <row r="391" spans="1:15" ht="56.4" customHeight="1" x14ac:dyDescent="0.3">
      <c r="A391" s="1"/>
      <c r="B391" s="2">
        <v>6620121076</v>
      </c>
      <c r="C391" s="2" t="s">
        <v>388</v>
      </c>
      <c r="D391" s="2"/>
      <c r="E391" s="10">
        <v>40.9</v>
      </c>
      <c r="F391" s="8">
        <f t="shared" ref="F391:F455" si="12">E391*1.2</f>
        <v>49.08</v>
      </c>
      <c r="G391" s="8">
        <f t="shared" ref="G391:G455" si="13">D391*F391</f>
        <v>0</v>
      </c>
      <c r="H391" s="4"/>
      <c r="I391" s="7"/>
      <c r="J391" s="4"/>
      <c r="K391" s="4"/>
      <c r="L391" s="4"/>
      <c r="M391" s="4"/>
      <c r="N391" s="4"/>
      <c r="O391" s="4"/>
    </row>
    <row r="392" spans="1:15" ht="56.4" customHeight="1" x14ac:dyDescent="0.3">
      <c r="A392" s="1"/>
      <c r="B392" s="2">
        <v>6620121077</v>
      </c>
      <c r="C392" s="2" t="s">
        <v>389</v>
      </c>
      <c r="D392" s="2"/>
      <c r="E392" s="10">
        <v>40.9</v>
      </c>
      <c r="F392" s="8">
        <f t="shared" si="12"/>
        <v>49.08</v>
      </c>
      <c r="G392" s="8">
        <f t="shared" si="13"/>
        <v>0</v>
      </c>
      <c r="H392" s="4"/>
      <c r="I392" s="7"/>
      <c r="J392" s="4"/>
      <c r="K392" s="4"/>
      <c r="L392" s="4"/>
      <c r="M392" s="4"/>
      <c r="N392" s="4"/>
      <c r="O392" s="4"/>
    </row>
    <row r="393" spans="1:15" ht="56.4" customHeight="1" x14ac:dyDescent="0.3">
      <c r="A393" s="1"/>
      <c r="B393" s="2">
        <v>6620121078</v>
      </c>
      <c r="C393" s="2" t="s">
        <v>390</v>
      </c>
      <c r="D393" s="2"/>
      <c r="E393" s="10">
        <v>40.9</v>
      </c>
      <c r="F393" s="8">
        <f t="shared" si="12"/>
        <v>49.08</v>
      </c>
      <c r="G393" s="8">
        <f t="shared" si="13"/>
        <v>0</v>
      </c>
      <c r="H393" s="4"/>
      <c r="I393" s="7"/>
      <c r="J393" s="4"/>
      <c r="K393" s="4"/>
      <c r="L393" s="4"/>
      <c r="M393" s="4"/>
      <c r="N393" s="4"/>
      <c r="O393" s="4"/>
    </row>
    <row r="394" spans="1:15" ht="56.4" customHeight="1" x14ac:dyDescent="0.3">
      <c r="A394" s="1"/>
      <c r="B394" s="2">
        <v>6620121079</v>
      </c>
      <c r="C394" s="2" t="s">
        <v>391</v>
      </c>
      <c r="D394" s="2"/>
      <c r="E394" s="10">
        <v>40.9</v>
      </c>
      <c r="F394" s="8">
        <f t="shared" si="12"/>
        <v>49.08</v>
      </c>
      <c r="G394" s="8">
        <f t="shared" si="13"/>
        <v>0</v>
      </c>
      <c r="H394" s="4"/>
      <c r="I394" s="7"/>
      <c r="J394" s="4"/>
      <c r="K394" s="4"/>
      <c r="L394" s="4"/>
      <c r="M394" s="4"/>
      <c r="N394" s="4"/>
      <c r="O394" s="4"/>
    </row>
    <row r="395" spans="1:15" ht="56.4" customHeight="1" x14ac:dyDescent="0.3">
      <c r="A395" s="1"/>
      <c r="B395" s="2">
        <v>6620121080</v>
      </c>
      <c r="C395" s="2" t="s">
        <v>392</v>
      </c>
      <c r="D395" s="2"/>
      <c r="E395" s="10">
        <v>40.9</v>
      </c>
      <c r="F395" s="8">
        <f t="shared" si="12"/>
        <v>49.08</v>
      </c>
      <c r="G395" s="8">
        <f t="shared" si="13"/>
        <v>0</v>
      </c>
      <c r="H395" s="4"/>
      <c r="I395" s="7"/>
      <c r="J395" s="4"/>
      <c r="K395" s="4"/>
      <c r="L395" s="4"/>
      <c r="M395" s="4"/>
      <c r="N395" s="4"/>
      <c r="O395" s="4"/>
    </row>
    <row r="396" spans="1:15" ht="56.4" customHeight="1" x14ac:dyDescent="0.3">
      <c r="A396" s="1"/>
      <c r="B396" s="2">
        <v>6620121081</v>
      </c>
      <c r="C396" s="2" t="s">
        <v>393</v>
      </c>
      <c r="D396" s="2"/>
      <c r="E396" s="10">
        <v>40.9</v>
      </c>
      <c r="F396" s="8">
        <f t="shared" si="12"/>
        <v>49.08</v>
      </c>
      <c r="G396" s="8">
        <f t="shared" si="13"/>
        <v>0</v>
      </c>
      <c r="H396" s="4"/>
      <c r="I396" s="7"/>
      <c r="J396" s="4"/>
      <c r="K396" s="4"/>
      <c r="L396" s="4"/>
      <c r="M396" s="4"/>
      <c r="N396" s="4"/>
      <c r="O396" s="4"/>
    </row>
    <row r="397" spans="1:15" ht="56.4" customHeight="1" x14ac:dyDescent="0.3">
      <c r="A397" s="1"/>
      <c r="B397" s="2">
        <v>6620121082</v>
      </c>
      <c r="C397" s="2" t="s">
        <v>394</v>
      </c>
      <c r="D397" s="2"/>
      <c r="E397" s="10">
        <v>40.9</v>
      </c>
      <c r="F397" s="8">
        <f t="shared" si="12"/>
        <v>49.08</v>
      </c>
      <c r="G397" s="8">
        <f t="shared" si="13"/>
        <v>0</v>
      </c>
      <c r="H397" s="4"/>
      <c r="I397" s="7"/>
      <c r="J397" s="4"/>
      <c r="K397" s="4"/>
      <c r="L397" s="4"/>
      <c r="M397" s="4"/>
      <c r="N397" s="4"/>
      <c r="O397" s="4"/>
    </row>
    <row r="398" spans="1:15" ht="56.4" customHeight="1" x14ac:dyDescent="0.3">
      <c r="A398" s="1"/>
      <c r="B398" s="2">
        <v>6620121083</v>
      </c>
      <c r="C398" s="2" t="s">
        <v>395</v>
      </c>
      <c r="D398" s="2"/>
      <c r="E398" s="10">
        <v>40.9</v>
      </c>
      <c r="F398" s="8">
        <f t="shared" si="12"/>
        <v>49.08</v>
      </c>
      <c r="G398" s="8">
        <f t="shared" si="13"/>
        <v>0</v>
      </c>
      <c r="H398" s="4"/>
      <c r="I398" s="7"/>
      <c r="J398" s="4"/>
      <c r="K398" s="4"/>
      <c r="L398" s="4"/>
      <c r="M398" s="4"/>
      <c r="N398" s="4"/>
      <c r="O398" s="4"/>
    </row>
    <row r="399" spans="1:15" ht="56.4" customHeight="1" x14ac:dyDescent="0.3">
      <c r="A399" s="1"/>
      <c r="B399" s="2">
        <v>6620121084</v>
      </c>
      <c r="C399" s="2" t="s">
        <v>396</v>
      </c>
      <c r="D399" s="2"/>
      <c r="E399" s="10">
        <v>40.9</v>
      </c>
      <c r="F399" s="8">
        <f t="shared" si="12"/>
        <v>49.08</v>
      </c>
      <c r="G399" s="8">
        <f t="shared" si="13"/>
        <v>0</v>
      </c>
      <c r="H399" s="4"/>
      <c r="I399" s="7"/>
      <c r="J399" s="4"/>
      <c r="K399" s="4"/>
      <c r="L399" s="4"/>
      <c r="M399" s="4"/>
      <c r="N399" s="4"/>
      <c r="O399" s="4"/>
    </row>
    <row r="400" spans="1:15" ht="56.4" customHeight="1" x14ac:dyDescent="0.3">
      <c r="A400" s="1"/>
      <c r="B400" s="2">
        <v>6620121085</v>
      </c>
      <c r="C400" s="2" t="s">
        <v>397</v>
      </c>
      <c r="D400" s="2"/>
      <c r="E400" s="10">
        <v>40.9</v>
      </c>
      <c r="F400" s="8">
        <f t="shared" si="12"/>
        <v>49.08</v>
      </c>
      <c r="G400" s="8">
        <f t="shared" si="13"/>
        <v>0</v>
      </c>
      <c r="H400" s="4"/>
      <c r="I400" s="7"/>
      <c r="J400" s="4"/>
      <c r="K400" s="4"/>
      <c r="L400" s="4"/>
      <c r="M400" s="4"/>
      <c r="N400" s="4"/>
      <c r="O400" s="4"/>
    </row>
    <row r="401" spans="1:15" ht="56.4" customHeight="1" x14ac:dyDescent="0.3">
      <c r="A401" s="1"/>
      <c r="B401" s="2">
        <v>6620121086</v>
      </c>
      <c r="C401" s="2" t="s">
        <v>398</v>
      </c>
      <c r="D401" s="2"/>
      <c r="E401" s="10">
        <v>40.9</v>
      </c>
      <c r="F401" s="8">
        <f t="shared" si="12"/>
        <v>49.08</v>
      </c>
      <c r="G401" s="8">
        <f t="shared" si="13"/>
        <v>0</v>
      </c>
      <c r="H401" s="4"/>
      <c r="I401" s="7"/>
      <c r="J401" s="4"/>
      <c r="K401" s="4"/>
      <c r="L401" s="4"/>
      <c r="M401" s="4"/>
      <c r="N401" s="4"/>
      <c r="O401" s="4"/>
    </row>
    <row r="402" spans="1:15" ht="56.4" customHeight="1" x14ac:dyDescent="0.3">
      <c r="A402" s="1"/>
      <c r="B402" s="2">
        <v>6620121087</v>
      </c>
      <c r="C402" s="2" t="s">
        <v>399</v>
      </c>
      <c r="D402" s="2"/>
      <c r="E402" s="10">
        <v>40.9</v>
      </c>
      <c r="F402" s="8">
        <f t="shared" si="12"/>
        <v>49.08</v>
      </c>
      <c r="G402" s="8">
        <f t="shared" si="13"/>
        <v>0</v>
      </c>
      <c r="H402" s="4"/>
      <c r="I402" s="7"/>
      <c r="J402" s="4"/>
      <c r="K402" s="4"/>
      <c r="L402" s="4"/>
      <c r="M402" s="4"/>
      <c r="N402" s="4"/>
      <c r="O402" s="4"/>
    </row>
    <row r="403" spans="1:15" ht="56.4" customHeight="1" x14ac:dyDescent="0.3">
      <c r="A403" s="1"/>
      <c r="B403" s="2">
        <v>6620121088</v>
      </c>
      <c r="C403" s="2" t="s">
        <v>400</v>
      </c>
      <c r="D403" s="2"/>
      <c r="E403" s="10">
        <v>40.9</v>
      </c>
      <c r="F403" s="8">
        <f t="shared" si="12"/>
        <v>49.08</v>
      </c>
      <c r="G403" s="8">
        <f t="shared" si="13"/>
        <v>0</v>
      </c>
      <c r="H403" s="4"/>
      <c r="I403" s="7"/>
      <c r="J403" s="4"/>
      <c r="K403" s="4"/>
      <c r="L403" s="4"/>
      <c r="M403" s="4"/>
      <c r="N403" s="4"/>
      <c r="O403" s="4"/>
    </row>
    <row r="404" spans="1:15" ht="56.4" customHeight="1" x14ac:dyDescent="0.3">
      <c r="A404" s="1"/>
      <c r="B404" s="2">
        <v>6620121089</v>
      </c>
      <c r="C404" s="2" t="s">
        <v>401</v>
      </c>
      <c r="D404" s="2"/>
      <c r="E404" s="10">
        <v>40.9</v>
      </c>
      <c r="F404" s="8">
        <f t="shared" si="12"/>
        <v>49.08</v>
      </c>
      <c r="G404" s="8">
        <f t="shared" si="13"/>
        <v>0</v>
      </c>
      <c r="H404" s="4"/>
      <c r="I404" s="7"/>
      <c r="J404" s="4"/>
      <c r="K404" s="4"/>
      <c r="L404" s="4"/>
      <c r="M404" s="4"/>
      <c r="N404" s="4"/>
      <c r="O404" s="4"/>
    </row>
    <row r="405" spans="1:15" ht="56.4" customHeight="1" x14ac:dyDescent="0.3">
      <c r="A405" s="1"/>
      <c r="B405" s="2">
        <v>6620121090</v>
      </c>
      <c r="C405" s="2" t="s">
        <v>402</v>
      </c>
      <c r="D405" s="2"/>
      <c r="E405" s="10">
        <v>40.9</v>
      </c>
      <c r="F405" s="8">
        <f t="shared" si="12"/>
        <v>49.08</v>
      </c>
      <c r="G405" s="8">
        <f t="shared" si="13"/>
        <v>0</v>
      </c>
      <c r="H405" s="4"/>
      <c r="I405" s="7"/>
      <c r="J405" s="4"/>
      <c r="K405" s="4"/>
      <c r="L405" s="4"/>
      <c r="M405" s="4"/>
      <c r="N405" s="4"/>
      <c r="O405" s="4"/>
    </row>
    <row r="406" spans="1:15" ht="56.4" customHeight="1" x14ac:dyDescent="0.3">
      <c r="A406" s="1"/>
      <c r="B406" s="2">
        <v>6620121091</v>
      </c>
      <c r="C406" s="2" t="s">
        <v>403</v>
      </c>
      <c r="D406" s="2"/>
      <c r="E406" s="10">
        <v>40.9</v>
      </c>
      <c r="F406" s="8">
        <f t="shared" si="12"/>
        <v>49.08</v>
      </c>
      <c r="G406" s="8">
        <f t="shared" si="13"/>
        <v>0</v>
      </c>
      <c r="H406" s="4"/>
      <c r="I406" s="7"/>
      <c r="J406" s="4"/>
      <c r="K406" s="4"/>
      <c r="L406" s="4"/>
      <c r="M406" s="4"/>
      <c r="N406" s="4"/>
      <c r="O406" s="4"/>
    </row>
    <row r="407" spans="1:15" ht="56.4" customHeight="1" x14ac:dyDescent="0.3">
      <c r="A407" s="1"/>
      <c r="B407" s="2">
        <v>6620121092</v>
      </c>
      <c r="C407" s="2" t="s">
        <v>404</v>
      </c>
      <c r="D407" s="2"/>
      <c r="E407" s="10">
        <v>40.9</v>
      </c>
      <c r="F407" s="8">
        <f t="shared" si="12"/>
        <v>49.08</v>
      </c>
      <c r="G407" s="8">
        <f t="shared" si="13"/>
        <v>0</v>
      </c>
      <c r="H407" s="4"/>
      <c r="I407" s="7"/>
      <c r="J407" s="4"/>
      <c r="K407" s="4"/>
      <c r="L407" s="4"/>
      <c r="M407" s="4"/>
      <c r="N407" s="4"/>
      <c r="O407" s="4"/>
    </row>
    <row r="408" spans="1:15" ht="56.4" customHeight="1" x14ac:dyDescent="0.3">
      <c r="A408" s="1"/>
      <c r="B408" s="2">
        <v>6620121093</v>
      </c>
      <c r="C408" s="2" t="s">
        <v>405</v>
      </c>
      <c r="D408" s="2"/>
      <c r="E408" s="10">
        <v>40.9</v>
      </c>
      <c r="F408" s="8">
        <f t="shared" si="12"/>
        <v>49.08</v>
      </c>
      <c r="G408" s="8">
        <f t="shared" si="13"/>
        <v>0</v>
      </c>
      <c r="H408" s="4"/>
      <c r="I408" s="7"/>
      <c r="J408" s="4"/>
      <c r="K408" s="4"/>
      <c r="L408" s="4"/>
      <c r="M408" s="4"/>
      <c r="N408" s="4"/>
      <c r="O408" s="4"/>
    </row>
    <row r="409" spans="1:15" ht="56.4" customHeight="1" x14ac:dyDescent="0.3">
      <c r="A409" s="1"/>
      <c r="B409" s="2">
        <v>6620121094</v>
      </c>
      <c r="C409" s="2" t="s">
        <v>406</v>
      </c>
      <c r="D409" s="2"/>
      <c r="E409" s="10">
        <v>40.9</v>
      </c>
      <c r="F409" s="8">
        <f t="shared" si="12"/>
        <v>49.08</v>
      </c>
      <c r="G409" s="8">
        <f t="shared" si="13"/>
        <v>0</v>
      </c>
      <c r="H409" s="4"/>
      <c r="I409" s="7"/>
      <c r="J409" s="4"/>
      <c r="K409" s="4"/>
      <c r="L409" s="4"/>
      <c r="M409" s="4"/>
      <c r="N409" s="4"/>
      <c r="O409" s="4"/>
    </row>
    <row r="410" spans="1:15" ht="56.4" customHeight="1" x14ac:dyDescent="0.3">
      <c r="A410" s="1"/>
      <c r="B410" s="2">
        <v>6620121095</v>
      </c>
      <c r="C410" s="2" t="s">
        <v>407</v>
      </c>
      <c r="D410" s="2"/>
      <c r="E410" s="10">
        <v>40.9</v>
      </c>
      <c r="F410" s="8">
        <f t="shared" si="12"/>
        <v>49.08</v>
      </c>
      <c r="G410" s="8">
        <f t="shared" si="13"/>
        <v>0</v>
      </c>
      <c r="H410" s="4"/>
      <c r="I410" s="7"/>
      <c r="J410" s="4"/>
      <c r="K410" s="4"/>
      <c r="L410" s="4"/>
      <c r="M410" s="4"/>
      <c r="N410" s="4"/>
      <c r="O410" s="4"/>
    </row>
    <row r="411" spans="1:15" ht="56.4" customHeight="1" x14ac:dyDescent="0.3">
      <c r="A411" s="1"/>
      <c r="B411" s="2">
        <v>6620121096</v>
      </c>
      <c r="C411" s="2" t="s">
        <v>408</v>
      </c>
      <c r="D411" s="2"/>
      <c r="E411" s="10">
        <v>40.9</v>
      </c>
      <c r="F411" s="8">
        <f t="shared" si="12"/>
        <v>49.08</v>
      </c>
      <c r="G411" s="8">
        <f t="shared" si="13"/>
        <v>0</v>
      </c>
      <c r="H411" s="4"/>
      <c r="I411" s="7"/>
      <c r="J411" s="4"/>
      <c r="K411" s="4"/>
      <c r="L411" s="4"/>
      <c r="M411" s="4"/>
      <c r="N411" s="4"/>
      <c r="O411" s="4"/>
    </row>
    <row r="412" spans="1:15" ht="56.4" customHeight="1" x14ac:dyDescent="0.3">
      <c r="A412" s="1"/>
      <c r="B412" s="2">
        <v>6620121097</v>
      </c>
      <c r="C412" s="2" t="s">
        <v>409</v>
      </c>
      <c r="D412" s="2"/>
      <c r="E412" s="10">
        <v>40.9</v>
      </c>
      <c r="F412" s="8">
        <f t="shared" si="12"/>
        <v>49.08</v>
      </c>
      <c r="G412" s="8">
        <f t="shared" si="13"/>
        <v>0</v>
      </c>
      <c r="H412" s="4"/>
      <c r="I412" s="7"/>
      <c r="J412" s="4"/>
      <c r="K412" s="4"/>
      <c r="L412" s="4"/>
      <c r="M412" s="4"/>
      <c r="N412" s="4"/>
      <c r="O412" s="4"/>
    </row>
    <row r="413" spans="1:15" ht="56.4" customHeight="1" x14ac:dyDescent="0.3">
      <c r="A413" s="1"/>
      <c r="B413" s="2">
        <v>6620121098</v>
      </c>
      <c r="C413" s="2" t="s">
        <v>410</v>
      </c>
      <c r="D413" s="2"/>
      <c r="E413" s="10">
        <v>40.9</v>
      </c>
      <c r="F413" s="8">
        <f t="shared" si="12"/>
        <v>49.08</v>
      </c>
      <c r="G413" s="8">
        <f t="shared" si="13"/>
        <v>0</v>
      </c>
      <c r="H413" s="4"/>
      <c r="I413" s="7"/>
      <c r="J413" s="4"/>
      <c r="K413" s="4"/>
      <c r="L413" s="4"/>
      <c r="M413" s="4"/>
      <c r="N413" s="4"/>
      <c r="O413" s="4"/>
    </row>
    <row r="414" spans="1:15" ht="56.4" customHeight="1" x14ac:dyDescent="0.3">
      <c r="A414" s="1"/>
      <c r="B414" s="2">
        <v>6620121099</v>
      </c>
      <c r="C414" s="2" t="s">
        <v>411</v>
      </c>
      <c r="D414" s="2"/>
      <c r="E414" s="10">
        <v>40.9</v>
      </c>
      <c r="F414" s="8">
        <f t="shared" si="12"/>
        <v>49.08</v>
      </c>
      <c r="G414" s="8">
        <f t="shared" si="13"/>
        <v>0</v>
      </c>
      <c r="H414" s="4"/>
      <c r="I414" s="7"/>
      <c r="J414" s="4"/>
      <c r="K414" s="4"/>
      <c r="L414" s="4"/>
      <c r="M414" s="4"/>
      <c r="N414" s="4"/>
      <c r="O414" s="4"/>
    </row>
    <row r="415" spans="1:15" ht="56.4" customHeight="1" x14ac:dyDescent="0.3">
      <c r="A415" s="1"/>
      <c r="B415" s="2">
        <v>6620121100</v>
      </c>
      <c r="C415" s="2" t="s">
        <v>412</v>
      </c>
      <c r="D415" s="2"/>
      <c r="E415" s="10">
        <v>40.9</v>
      </c>
      <c r="F415" s="8">
        <f t="shared" si="12"/>
        <v>49.08</v>
      </c>
      <c r="G415" s="8">
        <f t="shared" si="13"/>
        <v>0</v>
      </c>
      <c r="H415" s="4"/>
      <c r="I415" s="7"/>
      <c r="J415" s="4"/>
      <c r="K415" s="4"/>
      <c r="L415" s="4"/>
      <c r="M415" s="4"/>
      <c r="N415" s="4"/>
      <c r="O415" s="4"/>
    </row>
    <row r="416" spans="1:15" ht="56.4" customHeight="1" x14ac:dyDescent="0.3">
      <c r="A416" s="1"/>
      <c r="B416" s="2">
        <v>6620121101</v>
      </c>
      <c r="C416" s="2" t="s">
        <v>413</v>
      </c>
      <c r="D416" s="2"/>
      <c r="E416" s="10">
        <v>40.9</v>
      </c>
      <c r="F416" s="8">
        <f t="shared" si="12"/>
        <v>49.08</v>
      </c>
      <c r="G416" s="8">
        <f t="shared" si="13"/>
        <v>0</v>
      </c>
      <c r="H416" s="4"/>
      <c r="I416" s="7"/>
      <c r="J416" s="4"/>
      <c r="K416" s="4"/>
      <c r="L416" s="4"/>
      <c r="M416" s="4"/>
      <c r="N416" s="4"/>
      <c r="O416" s="4"/>
    </row>
    <row r="417" spans="1:15" ht="56.4" customHeight="1" x14ac:dyDescent="0.3">
      <c r="A417" s="1"/>
      <c r="B417" s="2">
        <v>6620121102</v>
      </c>
      <c r="C417" s="2" t="s">
        <v>414</v>
      </c>
      <c r="D417" s="2"/>
      <c r="E417" s="10">
        <v>40.9</v>
      </c>
      <c r="F417" s="8">
        <f t="shared" si="12"/>
        <v>49.08</v>
      </c>
      <c r="G417" s="8">
        <f t="shared" si="13"/>
        <v>0</v>
      </c>
      <c r="H417" s="4"/>
      <c r="I417" s="7"/>
      <c r="J417" s="4"/>
      <c r="K417" s="4"/>
      <c r="L417" s="4"/>
      <c r="M417" s="4"/>
      <c r="N417" s="4"/>
      <c r="O417" s="4"/>
    </row>
    <row r="418" spans="1:15" ht="56.4" customHeight="1" x14ac:dyDescent="0.3">
      <c r="A418" s="1"/>
      <c r="B418" s="2">
        <v>6620121103</v>
      </c>
      <c r="C418" s="2" t="s">
        <v>415</v>
      </c>
      <c r="D418" s="2"/>
      <c r="E418" s="10">
        <v>40.9</v>
      </c>
      <c r="F418" s="8">
        <f t="shared" si="12"/>
        <v>49.08</v>
      </c>
      <c r="G418" s="8">
        <f t="shared" si="13"/>
        <v>0</v>
      </c>
      <c r="H418" s="4"/>
      <c r="I418" s="7"/>
      <c r="J418" s="4"/>
      <c r="K418" s="4"/>
      <c r="L418" s="4"/>
      <c r="M418" s="4"/>
      <c r="N418" s="4"/>
      <c r="O418" s="4"/>
    </row>
    <row r="419" spans="1:15" ht="56.4" customHeight="1" x14ac:dyDescent="0.3">
      <c r="A419" s="1"/>
      <c r="B419" s="2">
        <v>6620121104</v>
      </c>
      <c r="C419" s="2" t="s">
        <v>416</v>
      </c>
      <c r="D419" s="2"/>
      <c r="E419" s="10">
        <v>40.9</v>
      </c>
      <c r="F419" s="8">
        <f t="shared" si="12"/>
        <v>49.08</v>
      </c>
      <c r="G419" s="8">
        <f t="shared" si="13"/>
        <v>0</v>
      </c>
      <c r="H419" s="4"/>
      <c r="I419" s="7"/>
      <c r="J419" s="4"/>
      <c r="K419" s="4"/>
      <c r="L419" s="4"/>
      <c r="M419" s="4"/>
      <c r="N419" s="4"/>
      <c r="O419" s="4"/>
    </row>
    <row r="420" spans="1:15" ht="56.4" customHeight="1" x14ac:dyDescent="0.3">
      <c r="A420" s="1"/>
      <c r="B420" s="2">
        <v>6620121106</v>
      </c>
      <c r="C420" s="2" t="s">
        <v>417</v>
      </c>
      <c r="D420" s="2"/>
      <c r="E420" s="10">
        <v>40.9</v>
      </c>
      <c r="F420" s="8">
        <f t="shared" si="12"/>
        <v>49.08</v>
      </c>
      <c r="G420" s="8">
        <f t="shared" si="13"/>
        <v>0</v>
      </c>
      <c r="H420" s="4"/>
      <c r="I420" s="7"/>
      <c r="J420" s="4"/>
      <c r="K420" s="4"/>
      <c r="L420" s="4"/>
      <c r="M420" s="4"/>
      <c r="N420" s="4"/>
      <c r="O420" s="4"/>
    </row>
    <row r="421" spans="1:15" ht="56.4" customHeight="1" x14ac:dyDescent="0.3">
      <c r="A421" s="1"/>
      <c r="B421" s="2">
        <v>6620121107</v>
      </c>
      <c r="C421" s="2" t="s">
        <v>418</v>
      </c>
      <c r="D421" s="2"/>
      <c r="E421" s="10">
        <v>40.9</v>
      </c>
      <c r="F421" s="8">
        <f t="shared" si="12"/>
        <v>49.08</v>
      </c>
      <c r="G421" s="8">
        <f t="shared" si="13"/>
        <v>0</v>
      </c>
      <c r="H421" s="4"/>
      <c r="I421" s="7"/>
      <c r="J421" s="4"/>
      <c r="K421" s="4"/>
      <c r="L421" s="4"/>
      <c r="M421" s="4"/>
      <c r="N421" s="4"/>
      <c r="O421" s="4"/>
    </row>
    <row r="422" spans="1:15" ht="56.4" customHeight="1" x14ac:dyDescent="0.3">
      <c r="A422" s="1"/>
      <c r="B422" s="2">
        <v>6620121108</v>
      </c>
      <c r="C422" s="2" t="s">
        <v>419</v>
      </c>
      <c r="D422" s="2"/>
      <c r="E422" s="10">
        <v>40.9</v>
      </c>
      <c r="F422" s="8">
        <f t="shared" si="12"/>
        <v>49.08</v>
      </c>
      <c r="G422" s="8">
        <f t="shared" si="13"/>
        <v>0</v>
      </c>
      <c r="H422" s="4"/>
      <c r="I422" s="7"/>
      <c r="J422" s="4"/>
      <c r="K422" s="4"/>
      <c r="L422" s="4"/>
      <c r="M422" s="4"/>
      <c r="N422" s="4"/>
      <c r="O422" s="4"/>
    </row>
    <row r="423" spans="1:15" ht="56.4" customHeight="1" x14ac:dyDescent="0.3">
      <c r="A423" s="1"/>
      <c r="B423" s="2">
        <v>6620121109</v>
      </c>
      <c r="C423" s="2" t="s">
        <v>420</v>
      </c>
      <c r="D423" s="2"/>
      <c r="E423" s="10">
        <v>40.9</v>
      </c>
      <c r="F423" s="8">
        <f t="shared" si="12"/>
        <v>49.08</v>
      </c>
      <c r="G423" s="8">
        <f t="shared" si="13"/>
        <v>0</v>
      </c>
      <c r="H423" s="4"/>
      <c r="I423" s="7"/>
      <c r="J423" s="4"/>
      <c r="K423" s="4"/>
      <c r="L423" s="4"/>
      <c r="M423" s="4"/>
      <c r="N423" s="4"/>
      <c r="O423" s="4"/>
    </row>
    <row r="424" spans="1:15" ht="56.4" customHeight="1" x14ac:dyDescent="0.3">
      <c r="A424" s="1"/>
      <c r="B424" s="2">
        <v>6620121111</v>
      </c>
      <c r="C424" s="2" t="s">
        <v>421</v>
      </c>
      <c r="D424" s="2"/>
      <c r="E424" s="10">
        <v>40.9</v>
      </c>
      <c r="F424" s="8">
        <f t="shared" si="12"/>
        <v>49.08</v>
      </c>
      <c r="G424" s="8">
        <f t="shared" si="13"/>
        <v>0</v>
      </c>
      <c r="H424" s="4"/>
      <c r="I424" s="7"/>
      <c r="J424" s="4"/>
      <c r="K424" s="4"/>
      <c r="L424" s="4"/>
      <c r="M424" s="4"/>
      <c r="N424" s="4"/>
      <c r="O424" s="4"/>
    </row>
    <row r="425" spans="1:15" ht="56.4" customHeight="1" x14ac:dyDescent="0.3">
      <c r="A425" s="1"/>
      <c r="B425" s="2">
        <v>6620121112</v>
      </c>
      <c r="C425" s="2" t="s">
        <v>422</v>
      </c>
      <c r="D425" s="2"/>
      <c r="E425" s="10">
        <v>40.9</v>
      </c>
      <c r="F425" s="8">
        <f t="shared" si="12"/>
        <v>49.08</v>
      </c>
      <c r="G425" s="8">
        <f t="shared" si="13"/>
        <v>0</v>
      </c>
      <c r="H425" s="4"/>
      <c r="I425" s="7"/>
      <c r="J425" s="4"/>
      <c r="K425" s="4"/>
      <c r="L425" s="4"/>
      <c r="M425" s="4"/>
      <c r="N425" s="4"/>
      <c r="O425" s="4"/>
    </row>
    <row r="426" spans="1:15" ht="56.4" customHeight="1" x14ac:dyDescent="0.3">
      <c r="A426" s="1"/>
      <c r="B426" s="2">
        <v>6620121113</v>
      </c>
      <c r="C426" s="2" t="s">
        <v>423</v>
      </c>
      <c r="D426" s="2"/>
      <c r="E426" s="10">
        <v>40.9</v>
      </c>
      <c r="F426" s="8">
        <f t="shared" si="12"/>
        <v>49.08</v>
      </c>
      <c r="G426" s="8">
        <f t="shared" si="13"/>
        <v>0</v>
      </c>
      <c r="H426" s="4"/>
      <c r="I426" s="7"/>
      <c r="J426" s="4"/>
      <c r="K426" s="4"/>
      <c r="L426" s="4"/>
      <c r="M426" s="4"/>
      <c r="N426" s="4"/>
      <c r="O426" s="4"/>
    </row>
    <row r="427" spans="1:15" ht="56.4" customHeight="1" x14ac:dyDescent="0.3">
      <c r="A427" s="1"/>
      <c r="B427" s="2">
        <v>6620121114</v>
      </c>
      <c r="C427" s="2" t="s">
        <v>424</v>
      </c>
      <c r="D427" s="2"/>
      <c r="E427" s="10">
        <v>40.9</v>
      </c>
      <c r="F427" s="8">
        <f t="shared" si="12"/>
        <v>49.08</v>
      </c>
      <c r="G427" s="8">
        <f t="shared" si="13"/>
        <v>0</v>
      </c>
      <c r="H427" s="4"/>
      <c r="I427" s="7"/>
      <c r="J427" s="4"/>
      <c r="K427" s="4"/>
      <c r="L427" s="4"/>
      <c r="M427" s="4"/>
      <c r="N427" s="4"/>
      <c r="O427" s="4"/>
    </row>
    <row r="428" spans="1:15" ht="56.4" customHeight="1" x14ac:dyDescent="0.3">
      <c r="A428" s="1"/>
      <c r="B428" s="2">
        <v>6620121116</v>
      </c>
      <c r="C428" s="2" t="s">
        <v>425</v>
      </c>
      <c r="D428" s="2"/>
      <c r="E428" s="10">
        <v>40.9</v>
      </c>
      <c r="F428" s="8">
        <f t="shared" si="12"/>
        <v>49.08</v>
      </c>
      <c r="G428" s="8">
        <f t="shared" si="13"/>
        <v>0</v>
      </c>
      <c r="H428" s="4"/>
      <c r="I428" s="7"/>
      <c r="J428" s="4"/>
      <c r="K428" s="4"/>
      <c r="L428" s="4"/>
      <c r="M428" s="4"/>
      <c r="N428" s="4"/>
      <c r="O428" s="4"/>
    </row>
    <row r="429" spans="1:15" ht="56.4" customHeight="1" x14ac:dyDescent="0.3">
      <c r="A429" s="1"/>
      <c r="B429" s="2">
        <v>6620121117</v>
      </c>
      <c r="C429" s="2" t="s">
        <v>426</v>
      </c>
      <c r="D429" s="2"/>
      <c r="E429" s="10">
        <v>40.9</v>
      </c>
      <c r="F429" s="8">
        <f t="shared" si="12"/>
        <v>49.08</v>
      </c>
      <c r="G429" s="8">
        <f t="shared" si="13"/>
        <v>0</v>
      </c>
      <c r="H429" s="4"/>
      <c r="I429" s="7"/>
      <c r="J429" s="4"/>
      <c r="K429" s="4"/>
      <c r="L429" s="4"/>
      <c r="M429" s="4"/>
      <c r="N429" s="4"/>
      <c r="O429" s="4"/>
    </row>
    <row r="430" spans="1:15" ht="56.4" customHeight="1" x14ac:dyDescent="0.3">
      <c r="A430" s="1"/>
      <c r="B430" s="2">
        <v>6620121118</v>
      </c>
      <c r="C430" s="2" t="s">
        <v>427</v>
      </c>
      <c r="D430" s="2"/>
      <c r="E430" s="10">
        <v>40.9</v>
      </c>
      <c r="F430" s="8">
        <f t="shared" si="12"/>
        <v>49.08</v>
      </c>
      <c r="G430" s="8">
        <f t="shared" si="13"/>
        <v>0</v>
      </c>
      <c r="H430" s="4"/>
      <c r="I430" s="7"/>
      <c r="J430" s="4"/>
      <c r="K430" s="4"/>
      <c r="L430" s="4"/>
      <c r="M430" s="4"/>
      <c r="N430" s="4"/>
      <c r="O430" s="4"/>
    </row>
    <row r="431" spans="1:15" ht="56.4" customHeight="1" x14ac:dyDescent="0.3">
      <c r="A431" s="1"/>
      <c r="B431" s="2">
        <v>6620121119</v>
      </c>
      <c r="C431" s="2" t="s">
        <v>428</v>
      </c>
      <c r="D431" s="2"/>
      <c r="E431" s="10">
        <v>40.9</v>
      </c>
      <c r="F431" s="8">
        <f t="shared" si="12"/>
        <v>49.08</v>
      </c>
      <c r="G431" s="8">
        <f t="shared" si="13"/>
        <v>0</v>
      </c>
      <c r="H431" s="4"/>
      <c r="I431" s="7"/>
      <c r="J431" s="4"/>
      <c r="K431" s="4"/>
      <c r="L431" s="4"/>
      <c r="M431" s="4"/>
      <c r="N431" s="4"/>
      <c r="O431" s="4"/>
    </row>
    <row r="432" spans="1:15" ht="56.4" customHeight="1" x14ac:dyDescent="0.3">
      <c r="A432" s="1"/>
      <c r="B432" s="2">
        <v>6620121121</v>
      </c>
      <c r="C432" s="2" t="s">
        <v>429</v>
      </c>
      <c r="D432" s="2"/>
      <c r="E432" s="10">
        <v>40.9</v>
      </c>
      <c r="F432" s="8">
        <f t="shared" si="12"/>
        <v>49.08</v>
      </c>
      <c r="G432" s="8">
        <f t="shared" si="13"/>
        <v>0</v>
      </c>
      <c r="H432" s="4"/>
      <c r="I432" s="7"/>
      <c r="J432" s="4"/>
      <c r="K432" s="4"/>
      <c r="L432" s="4"/>
      <c r="M432" s="4"/>
      <c r="N432" s="4"/>
      <c r="O432" s="4"/>
    </row>
    <row r="433" spans="1:15" ht="56.4" customHeight="1" x14ac:dyDescent="0.3">
      <c r="A433" s="1"/>
      <c r="B433" s="2">
        <v>6620121122</v>
      </c>
      <c r="C433" s="2" t="s">
        <v>430</v>
      </c>
      <c r="D433" s="2"/>
      <c r="E433" s="10">
        <v>40.9</v>
      </c>
      <c r="F433" s="8">
        <f t="shared" si="12"/>
        <v>49.08</v>
      </c>
      <c r="G433" s="8">
        <f t="shared" si="13"/>
        <v>0</v>
      </c>
      <c r="H433" s="4"/>
      <c r="I433" s="7"/>
      <c r="J433" s="4"/>
      <c r="K433" s="4"/>
      <c r="L433" s="4"/>
      <c r="M433" s="4"/>
      <c r="N433" s="4"/>
      <c r="O433" s="4"/>
    </row>
    <row r="434" spans="1:15" ht="56.4" customHeight="1" x14ac:dyDescent="0.3">
      <c r="A434" s="1"/>
      <c r="B434" s="2">
        <v>6620121123</v>
      </c>
      <c r="C434" s="2" t="s">
        <v>431</v>
      </c>
      <c r="D434" s="2"/>
      <c r="E434" s="10">
        <v>40.9</v>
      </c>
      <c r="F434" s="8">
        <f t="shared" si="12"/>
        <v>49.08</v>
      </c>
      <c r="G434" s="8">
        <f t="shared" si="13"/>
        <v>0</v>
      </c>
      <c r="H434" s="4"/>
      <c r="I434" s="7"/>
      <c r="J434" s="4"/>
      <c r="K434" s="4"/>
      <c r="L434" s="4"/>
      <c r="M434" s="4"/>
      <c r="N434" s="4"/>
      <c r="O434" s="4"/>
    </row>
    <row r="435" spans="1:15" ht="56.4" customHeight="1" x14ac:dyDescent="0.3">
      <c r="A435" s="1"/>
      <c r="B435" s="2">
        <v>6620121124</v>
      </c>
      <c r="C435" s="2" t="s">
        <v>432</v>
      </c>
      <c r="D435" s="2"/>
      <c r="E435" s="10">
        <v>40.9</v>
      </c>
      <c r="F435" s="8">
        <f t="shared" si="12"/>
        <v>49.08</v>
      </c>
      <c r="G435" s="8">
        <f t="shared" si="13"/>
        <v>0</v>
      </c>
      <c r="H435" s="4"/>
      <c r="I435" s="7"/>
      <c r="J435" s="4"/>
      <c r="K435" s="4"/>
      <c r="L435" s="4"/>
      <c r="M435" s="4"/>
      <c r="N435" s="4"/>
      <c r="O435" s="4"/>
    </row>
    <row r="436" spans="1:15" ht="56.4" customHeight="1" x14ac:dyDescent="0.3">
      <c r="A436" s="1"/>
      <c r="B436" s="2">
        <v>6620121126</v>
      </c>
      <c r="C436" s="2" t="s">
        <v>433</v>
      </c>
      <c r="D436" s="2"/>
      <c r="E436" s="10">
        <v>40.9</v>
      </c>
      <c r="F436" s="8">
        <f t="shared" si="12"/>
        <v>49.08</v>
      </c>
      <c r="G436" s="8">
        <f t="shared" si="13"/>
        <v>0</v>
      </c>
      <c r="H436" s="4"/>
      <c r="I436" s="7"/>
      <c r="J436" s="4"/>
      <c r="K436" s="4"/>
      <c r="L436" s="4"/>
      <c r="M436" s="4"/>
      <c r="N436" s="4"/>
      <c r="O436" s="4"/>
    </row>
    <row r="437" spans="1:15" ht="56.4" customHeight="1" x14ac:dyDescent="0.3">
      <c r="A437" s="1"/>
      <c r="B437" s="2">
        <v>6620121127</v>
      </c>
      <c r="C437" s="2" t="s">
        <v>434</v>
      </c>
      <c r="D437" s="2"/>
      <c r="E437" s="10">
        <v>40.9</v>
      </c>
      <c r="F437" s="8">
        <f t="shared" si="12"/>
        <v>49.08</v>
      </c>
      <c r="G437" s="8">
        <f t="shared" si="13"/>
        <v>0</v>
      </c>
      <c r="H437" s="4"/>
      <c r="I437" s="7"/>
      <c r="J437" s="4"/>
      <c r="K437" s="4"/>
      <c r="L437" s="4"/>
      <c r="M437" s="4"/>
      <c r="N437" s="4"/>
      <c r="O437" s="4"/>
    </row>
    <row r="438" spans="1:15" ht="56.4" customHeight="1" x14ac:dyDescent="0.3">
      <c r="A438" s="1"/>
      <c r="B438" s="2">
        <v>6620121128</v>
      </c>
      <c r="C438" s="2" t="s">
        <v>435</v>
      </c>
      <c r="D438" s="2"/>
      <c r="E438" s="10">
        <v>40.9</v>
      </c>
      <c r="F438" s="8">
        <f t="shared" si="12"/>
        <v>49.08</v>
      </c>
      <c r="G438" s="8">
        <f t="shared" si="13"/>
        <v>0</v>
      </c>
      <c r="H438" s="4"/>
      <c r="I438" s="7"/>
      <c r="J438" s="4"/>
      <c r="K438" s="4"/>
      <c r="L438" s="4"/>
      <c r="M438" s="4"/>
      <c r="N438" s="4"/>
      <c r="O438" s="4"/>
    </row>
    <row r="439" spans="1:15" ht="56.4" customHeight="1" x14ac:dyDescent="0.3">
      <c r="A439" s="1"/>
      <c r="B439" s="2">
        <v>6620121129</v>
      </c>
      <c r="C439" s="2" t="s">
        <v>436</v>
      </c>
      <c r="D439" s="2"/>
      <c r="E439" s="10">
        <v>40.9</v>
      </c>
      <c r="F439" s="8">
        <f t="shared" si="12"/>
        <v>49.08</v>
      </c>
      <c r="G439" s="8">
        <f t="shared" si="13"/>
        <v>0</v>
      </c>
      <c r="H439" s="4"/>
      <c r="I439" s="7"/>
      <c r="J439" s="4"/>
      <c r="K439" s="4"/>
      <c r="L439" s="4"/>
      <c r="M439" s="4"/>
      <c r="N439" s="4"/>
      <c r="O439" s="4"/>
    </row>
    <row r="440" spans="1:15" ht="56.4" customHeight="1" x14ac:dyDescent="0.3">
      <c r="A440" s="1"/>
      <c r="B440" s="2">
        <v>6620121131</v>
      </c>
      <c r="C440" s="2" t="s">
        <v>437</v>
      </c>
      <c r="D440" s="2"/>
      <c r="E440" s="10">
        <v>40.9</v>
      </c>
      <c r="F440" s="8">
        <f t="shared" si="12"/>
        <v>49.08</v>
      </c>
      <c r="G440" s="8">
        <f t="shared" si="13"/>
        <v>0</v>
      </c>
      <c r="H440" s="4"/>
      <c r="I440" s="7"/>
      <c r="J440" s="4"/>
      <c r="K440" s="4"/>
      <c r="L440" s="4"/>
      <c r="M440" s="4"/>
      <c r="N440" s="4"/>
      <c r="O440" s="4"/>
    </row>
    <row r="441" spans="1:15" ht="56.4" customHeight="1" x14ac:dyDescent="0.3">
      <c r="A441" s="1"/>
      <c r="B441" s="2">
        <v>6620121132</v>
      </c>
      <c r="C441" s="2" t="s">
        <v>438</v>
      </c>
      <c r="D441" s="2"/>
      <c r="E441" s="10">
        <v>40.9</v>
      </c>
      <c r="F441" s="8">
        <f t="shared" si="12"/>
        <v>49.08</v>
      </c>
      <c r="G441" s="8">
        <f t="shared" si="13"/>
        <v>0</v>
      </c>
      <c r="H441" s="4"/>
      <c r="I441" s="7"/>
      <c r="J441" s="4"/>
      <c r="K441" s="4"/>
      <c r="L441" s="4"/>
      <c r="M441" s="4"/>
      <c r="N441" s="4"/>
      <c r="O441" s="4"/>
    </row>
    <row r="442" spans="1:15" ht="56.4" customHeight="1" x14ac:dyDescent="0.3">
      <c r="A442" s="1"/>
      <c r="B442" s="2">
        <v>6620121133</v>
      </c>
      <c r="C442" s="2" t="s">
        <v>439</v>
      </c>
      <c r="D442" s="2"/>
      <c r="E442" s="10">
        <v>40.9</v>
      </c>
      <c r="F442" s="8">
        <f t="shared" si="12"/>
        <v>49.08</v>
      </c>
      <c r="G442" s="8">
        <f t="shared" si="13"/>
        <v>0</v>
      </c>
      <c r="H442" s="4"/>
      <c r="I442" s="7"/>
      <c r="J442" s="4"/>
      <c r="K442" s="4"/>
      <c r="L442" s="4"/>
      <c r="M442" s="4"/>
      <c r="N442" s="4"/>
      <c r="O442" s="4"/>
    </row>
    <row r="443" spans="1:15" ht="56.4" customHeight="1" thickBot="1" x14ac:dyDescent="0.35">
      <c r="A443" s="1"/>
      <c r="B443" s="2">
        <v>6620121134</v>
      </c>
      <c r="C443" s="2" t="s">
        <v>440</v>
      </c>
      <c r="D443" s="2"/>
      <c r="E443" s="10">
        <v>40.9</v>
      </c>
      <c r="F443" s="8">
        <f t="shared" si="12"/>
        <v>49.08</v>
      </c>
      <c r="G443" s="8">
        <f t="shared" si="13"/>
        <v>0</v>
      </c>
      <c r="H443" s="4"/>
      <c r="I443" s="7"/>
      <c r="J443" s="4"/>
      <c r="K443" s="4"/>
      <c r="L443" s="4"/>
      <c r="M443" s="4"/>
      <c r="N443" s="4"/>
      <c r="O443" s="4"/>
    </row>
    <row r="444" spans="1:15" s="5" customFormat="1" ht="32.4" customHeight="1" thickBot="1" x14ac:dyDescent="0.35">
      <c r="A444" s="17" t="s">
        <v>998</v>
      </c>
      <c r="B444" s="18"/>
      <c r="C444" s="18"/>
      <c r="D444" s="18"/>
      <c r="E444" s="18"/>
      <c r="F444" s="18"/>
      <c r="G444" s="19"/>
    </row>
    <row r="445" spans="1:15" ht="56.4" customHeight="1" x14ac:dyDescent="0.3">
      <c r="A445" s="1"/>
      <c r="B445" s="2">
        <v>6620121135</v>
      </c>
      <c r="C445" s="2" t="s">
        <v>441</v>
      </c>
      <c r="D445" s="2"/>
      <c r="E445" s="10">
        <v>20.45</v>
      </c>
      <c r="F445" s="8">
        <f t="shared" si="12"/>
        <v>24.54</v>
      </c>
      <c r="G445" s="8">
        <f t="shared" si="13"/>
        <v>0</v>
      </c>
      <c r="H445" s="4"/>
      <c r="I445" s="7"/>
      <c r="J445" s="4"/>
      <c r="K445" s="4"/>
      <c r="L445" s="4"/>
      <c r="M445" s="4"/>
      <c r="N445" s="4"/>
      <c r="O445" s="4"/>
    </row>
    <row r="446" spans="1:15" ht="56.4" customHeight="1" x14ac:dyDescent="0.3">
      <c r="A446" s="1"/>
      <c r="B446" s="2">
        <v>6620121136</v>
      </c>
      <c r="C446" s="2" t="s">
        <v>442</v>
      </c>
      <c r="D446" s="2"/>
      <c r="E446" s="10">
        <v>20.45</v>
      </c>
      <c r="F446" s="8">
        <f t="shared" si="12"/>
        <v>24.54</v>
      </c>
      <c r="G446" s="8">
        <f t="shared" si="13"/>
        <v>0</v>
      </c>
      <c r="H446" s="4"/>
      <c r="I446" s="7"/>
      <c r="J446" s="4"/>
      <c r="K446" s="4"/>
      <c r="L446" s="4"/>
      <c r="M446" s="4"/>
      <c r="N446" s="4"/>
      <c r="O446" s="4"/>
    </row>
    <row r="447" spans="1:15" ht="56.4" customHeight="1" x14ac:dyDescent="0.3">
      <c r="A447" s="1"/>
      <c r="B447" s="2">
        <v>6620121137</v>
      </c>
      <c r="C447" s="2" t="s">
        <v>443</v>
      </c>
      <c r="D447" s="2"/>
      <c r="E447" s="10">
        <v>20.45</v>
      </c>
      <c r="F447" s="8">
        <f t="shared" si="12"/>
        <v>24.54</v>
      </c>
      <c r="G447" s="8">
        <f t="shared" si="13"/>
        <v>0</v>
      </c>
      <c r="H447" s="4"/>
      <c r="I447" s="7"/>
      <c r="J447" s="4"/>
      <c r="K447" s="4"/>
      <c r="L447" s="4"/>
      <c r="M447" s="4"/>
      <c r="N447" s="4"/>
      <c r="O447" s="4"/>
    </row>
    <row r="448" spans="1:15" ht="56.4" customHeight="1" x14ac:dyDescent="0.3">
      <c r="A448" s="1"/>
      <c r="B448" s="2">
        <v>6620121138</v>
      </c>
      <c r="C448" s="2" t="s">
        <v>444</v>
      </c>
      <c r="D448" s="2"/>
      <c r="E448" s="10">
        <v>20.45</v>
      </c>
      <c r="F448" s="8">
        <f t="shared" si="12"/>
        <v>24.54</v>
      </c>
      <c r="G448" s="8">
        <f t="shared" si="13"/>
        <v>0</v>
      </c>
      <c r="H448" s="4"/>
      <c r="I448" s="7"/>
      <c r="J448" s="4"/>
      <c r="K448" s="4"/>
      <c r="L448" s="4"/>
      <c r="M448" s="4"/>
      <c r="N448" s="4"/>
      <c r="O448" s="4"/>
    </row>
    <row r="449" spans="1:15" ht="56.4" customHeight="1" x14ac:dyDescent="0.3">
      <c r="A449" s="1"/>
      <c r="B449" s="2">
        <v>6620121139</v>
      </c>
      <c r="C449" s="2" t="s">
        <v>445</v>
      </c>
      <c r="D449" s="2"/>
      <c r="E449" s="10">
        <v>20.45</v>
      </c>
      <c r="F449" s="8">
        <f t="shared" si="12"/>
        <v>24.54</v>
      </c>
      <c r="G449" s="8">
        <f t="shared" si="13"/>
        <v>0</v>
      </c>
      <c r="H449" s="4"/>
      <c r="I449" s="7"/>
      <c r="J449" s="4"/>
      <c r="K449" s="4"/>
      <c r="L449" s="4"/>
      <c r="M449" s="4"/>
      <c r="N449" s="4"/>
      <c r="O449" s="4"/>
    </row>
    <row r="450" spans="1:15" ht="56.4" customHeight="1" x14ac:dyDescent="0.3">
      <c r="A450" s="1"/>
      <c r="B450" s="2">
        <v>6620121140</v>
      </c>
      <c r="C450" s="2" t="s">
        <v>446</v>
      </c>
      <c r="D450" s="2"/>
      <c r="E450" s="10">
        <v>20.45</v>
      </c>
      <c r="F450" s="8">
        <f t="shared" si="12"/>
        <v>24.54</v>
      </c>
      <c r="G450" s="8">
        <f t="shared" si="13"/>
        <v>0</v>
      </c>
      <c r="H450" s="4"/>
      <c r="I450" s="7"/>
      <c r="J450" s="4"/>
      <c r="K450" s="4"/>
      <c r="L450" s="4"/>
      <c r="M450" s="4"/>
      <c r="N450" s="4"/>
      <c r="O450" s="4"/>
    </row>
    <row r="451" spans="1:15" ht="56.4" customHeight="1" x14ac:dyDescent="0.3">
      <c r="A451" s="1"/>
      <c r="B451" s="2">
        <v>6620121141</v>
      </c>
      <c r="C451" s="2" t="s">
        <v>447</v>
      </c>
      <c r="D451" s="2"/>
      <c r="E451" s="10">
        <v>20.45</v>
      </c>
      <c r="F451" s="8">
        <f t="shared" si="12"/>
        <v>24.54</v>
      </c>
      <c r="G451" s="8">
        <f t="shared" si="13"/>
        <v>0</v>
      </c>
      <c r="H451" s="4"/>
      <c r="I451" s="7"/>
      <c r="J451" s="4"/>
      <c r="K451" s="4"/>
      <c r="L451" s="4"/>
      <c r="M451" s="4"/>
      <c r="N451" s="4"/>
      <c r="O451" s="4"/>
    </row>
    <row r="452" spans="1:15" ht="56.4" customHeight="1" x14ac:dyDescent="0.3">
      <c r="A452" s="1"/>
      <c r="B452" s="2">
        <v>6620121142</v>
      </c>
      <c r="C452" s="2" t="s">
        <v>448</v>
      </c>
      <c r="D452" s="2"/>
      <c r="E452" s="10">
        <v>20.45</v>
      </c>
      <c r="F452" s="8">
        <f t="shared" si="12"/>
        <v>24.54</v>
      </c>
      <c r="G452" s="8">
        <f t="shared" si="13"/>
        <v>0</v>
      </c>
      <c r="H452" s="4"/>
      <c r="I452" s="7"/>
      <c r="J452" s="4"/>
      <c r="K452" s="4"/>
      <c r="L452" s="4"/>
      <c r="M452" s="4"/>
      <c r="N452" s="4"/>
      <c r="O452" s="4"/>
    </row>
    <row r="453" spans="1:15" ht="56.4" customHeight="1" x14ac:dyDescent="0.3">
      <c r="A453" s="1"/>
      <c r="B453" s="2">
        <v>6620121143</v>
      </c>
      <c r="C453" s="2" t="s">
        <v>449</v>
      </c>
      <c r="D453" s="2"/>
      <c r="E453" s="10">
        <v>20.45</v>
      </c>
      <c r="F453" s="8">
        <f t="shared" si="12"/>
        <v>24.54</v>
      </c>
      <c r="G453" s="8">
        <f t="shared" si="13"/>
        <v>0</v>
      </c>
      <c r="H453" s="4"/>
      <c r="I453" s="7"/>
      <c r="J453" s="4"/>
      <c r="K453" s="4"/>
      <c r="L453" s="4"/>
      <c r="M453" s="4"/>
      <c r="N453" s="4"/>
      <c r="O453" s="4"/>
    </row>
    <row r="454" spans="1:15" ht="56.4" customHeight="1" x14ac:dyDescent="0.3">
      <c r="A454" s="1"/>
      <c r="B454" s="2">
        <v>6620121144</v>
      </c>
      <c r="C454" s="2" t="s">
        <v>450</v>
      </c>
      <c r="D454" s="2"/>
      <c r="E454" s="10">
        <v>20.45</v>
      </c>
      <c r="F454" s="8">
        <f t="shared" si="12"/>
        <v>24.54</v>
      </c>
      <c r="G454" s="8">
        <f t="shared" si="13"/>
        <v>0</v>
      </c>
      <c r="H454" s="4"/>
      <c r="I454" s="7"/>
      <c r="J454" s="4"/>
      <c r="K454" s="4"/>
      <c r="L454" s="4"/>
      <c r="M454" s="4"/>
      <c r="N454" s="4"/>
      <c r="O454" s="4"/>
    </row>
    <row r="455" spans="1:15" ht="56.4" customHeight="1" x14ac:dyDescent="0.3">
      <c r="A455" s="1"/>
      <c r="B455" s="2">
        <v>6620121145</v>
      </c>
      <c r="C455" s="2" t="s">
        <v>451</v>
      </c>
      <c r="D455" s="2"/>
      <c r="E455" s="10">
        <v>20.45</v>
      </c>
      <c r="F455" s="8">
        <f t="shared" si="12"/>
        <v>24.54</v>
      </c>
      <c r="G455" s="8">
        <f t="shared" si="13"/>
        <v>0</v>
      </c>
      <c r="H455" s="4"/>
      <c r="I455" s="7"/>
      <c r="J455" s="4"/>
      <c r="K455" s="4"/>
      <c r="L455" s="4"/>
      <c r="M455" s="4"/>
      <c r="N455" s="4"/>
      <c r="O455" s="4"/>
    </row>
    <row r="456" spans="1:15" ht="56.4" customHeight="1" x14ac:dyDescent="0.3">
      <c r="A456" s="1"/>
      <c r="B456" s="2">
        <v>6620121146</v>
      </c>
      <c r="C456" s="2" t="s">
        <v>452</v>
      </c>
      <c r="D456" s="2"/>
      <c r="E456" s="10">
        <v>20.45</v>
      </c>
      <c r="F456" s="8">
        <f t="shared" ref="F456:F519" si="14">E456*1.2</f>
        <v>24.54</v>
      </c>
      <c r="G456" s="8">
        <f t="shared" ref="G456:G519" si="15">D456*F456</f>
        <v>0</v>
      </c>
      <c r="H456" s="4"/>
      <c r="I456" s="7"/>
      <c r="J456" s="4"/>
      <c r="K456" s="4"/>
      <c r="L456" s="4"/>
      <c r="M456" s="4"/>
      <c r="N456" s="4"/>
      <c r="O456" s="4"/>
    </row>
    <row r="457" spans="1:15" ht="56.4" customHeight="1" x14ac:dyDescent="0.3">
      <c r="A457" s="1"/>
      <c r="B457" s="2">
        <v>6620121147</v>
      </c>
      <c r="C457" s="2" t="s">
        <v>453</v>
      </c>
      <c r="D457" s="2"/>
      <c r="E457" s="10">
        <v>20.45</v>
      </c>
      <c r="F457" s="8">
        <f t="shared" si="14"/>
        <v>24.54</v>
      </c>
      <c r="G457" s="8">
        <f t="shared" si="15"/>
        <v>0</v>
      </c>
      <c r="H457" s="4"/>
      <c r="I457" s="7"/>
      <c r="J457" s="4"/>
      <c r="K457" s="4"/>
      <c r="L457" s="4"/>
      <c r="M457" s="4"/>
      <c r="N457" s="4"/>
      <c r="O457" s="4"/>
    </row>
    <row r="458" spans="1:15" ht="56.4" customHeight="1" x14ac:dyDescent="0.3">
      <c r="A458" s="1"/>
      <c r="B458" s="2">
        <v>6620121148</v>
      </c>
      <c r="C458" s="2" t="s">
        <v>454</v>
      </c>
      <c r="D458" s="2"/>
      <c r="E458" s="10">
        <v>20.45</v>
      </c>
      <c r="F458" s="8">
        <f t="shared" si="14"/>
        <v>24.54</v>
      </c>
      <c r="G458" s="8">
        <f t="shared" si="15"/>
        <v>0</v>
      </c>
      <c r="H458" s="4"/>
      <c r="I458" s="7"/>
      <c r="J458" s="4"/>
      <c r="K458" s="4"/>
      <c r="L458" s="4"/>
      <c r="M458" s="4"/>
      <c r="N458" s="4"/>
      <c r="O458" s="4"/>
    </row>
    <row r="459" spans="1:15" ht="56.4" customHeight="1" x14ac:dyDescent="0.3">
      <c r="A459" s="1"/>
      <c r="B459" s="2">
        <v>6620121149</v>
      </c>
      <c r="C459" s="2" t="s">
        <v>455</v>
      </c>
      <c r="D459" s="2"/>
      <c r="E459" s="10">
        <v>20.45</v>
      </c>
      <c r="F459" s="8">
        <f t="shared" si="14"/>
        <v>24.54</v>
      </c>
      <c r="G459" s="8">
        <f t="shared" si="15"/>
        <v>0</v>
      </c>
      <c r="H459" s="4"/>
      <c r="I459" s="7"/>
      <c r="J459" s="4"/>
      <c r="K459" s="4"/>
      <c r="L459" s="4"/>
      <c r="M459" s="4"/>
      <c r="N459" s="4"/>
      <c r="O459" s="4"/>
    </row>
    <row r="460" spans="1:15" ht="56.4" customHeight="1" x14ac:dyDescent="0.3">
      <c r="A460" s="1"/>
      <c r="B460" s="2">
        <v>6620121150</v>
      </c>
      <c r="C460" s="2" t="s">
        <v>456</v>
      </c>
      <c r="D460" s="2"/>
      <c r="E460" s="10">
        <v>20.45</v>
      </c>
      <c r="F460" s="8">
        <f t="shared" si="14"/>
        <v>24.54</v>
      </c>
      <c r="G460" s="8">
        <f t="shared" si="15"/>
        <v>0</v>
      </c>
      <c r="H460" s="4"/>
      <c r="I460" s="7"/>
      <c r="J460" s="4"/>
      <c r="K460" s="4"/>
      <c r="L460" s="4"/>
      <c r="M460" s="4"/>
      <c r="N460" s="4"/>
      <c r="O460" s="4"/>
    </row>
    <row r="461" spans="1:15" ht="56.4" customHeight="1" x14ac:dyDescent="0.3">
      <c r="A461" s="1"/>
      <c r="B461" s="2">
        <v>6620121151</v>
      </c>
      <c r="C461" s="2" t="s">
        <v>457</v>
      </c>
      <c r="D461" s="2"/>
      <c r="E461" s="10">
        <v>20.45</v>
      </c>
      <c r="F461" s="8">
        <f t="shared" si="14"/>
        <v>24.54</v>
      </c>
      <c r="G461" s="8">
        <f t="shared" si="15"/>
        <v>0</v>
      </c>
      <c r="H461" s="4"/>
      <c r="I461" s="7"/>
      <c r="J461" s="4"/>
      <c r="K461" s="4"/>
      <c r="L461" s="4"/>
      <c r="M461" s="4"/>
      <c r="N461" s="4"/>
      <c r="O461" s="4"/>
    </row>
    <row r="462" spans="1:15" ht="56.4" customHeight="1" x14ac:dyDescent="0.3">
      <c r="A462" s="1"/>
      <c r="B462" s="2">
        <v>6620121152</v>
      </c>
      <c r="C462" s="2" t="s">
        <v>458</v>
      </c>
      <c r="D462" s="2"/>
      <c r="E462" s="10">
        <v>20.45</v>
      </c>
      <c r="F462" s="8">
        <f t="shared" si="14"/>
        <v>24.54</v>
      </c>
      <c r="G462" s="8">
        <f t="shared" si="15"/>
        <v>0</v>
      </c>
      <c r="H462" s="4"/>
      <c r="I462" s="7"/>
      <c r="J462" s="4"/>
      <c r="K462" s="4"/>
      <c r="L462" s="4"/>
      <c r="M462" s="4"/>
      <c r="N462" s="4"/>
      <c r="O462" s="4"/>
    </row>
    <row r="463" spans="1:15" ht="56.4" customHeight="1" x14ac:dyDescent="0.3">
      <c r="A463" s="1"/>
      <c r="B463" s="2">
        <v>6620121153</v>
      </c>
      <c r="C463" s="2" t="s">
        <v>459</v>
      </c>
      <c r="D463" s="2"/>
      <c r="E463" s="10">
        <v>20.45</v>
      </c>
      <c r="F463" s="8">
        <f t="shared" si="14"/>
        <v>24.54</v>
      </c>
      <c r="G463" s="8">
        <f t="shared" si="15"/>
        <v>0</v>
      </c>
      <c r="H463" s="4"/>
      <c r="I463" s="7"/>
      <c r="J463" s="4"/>
      <c r="K463" s="4"/>
      <c r="L463" s="4"/>
      <c r="M463" s="4"/>
      <c r="N463" s="4"/>
      <c r="O463" s="4"/>
    </row>
    <row r="464" spans="1:15" ht="56.4" customHeight="1" x14ac:dyDescent="0.3">
      <c r="A464" s="1"/>
      <c r="B464" s="2">
        <v>6620121154</v>
      </c>
      <c r="C464" s="2" t="s">
        <v>460</v>
      </c>
      <c r="D464" s="2"/>
      <c r="E464" s="10">
        <v>20.45</v>
      </c>
      <c r="F464" s="8">
        <f t="shared" si="14"/>
        <v>24.54</v>
      </c>
      <c r="G464" s="8">
        <f t="shared" si="15"/>
        <v>0</v>
      </c>
      <c r="H464" s="4"/>
      <c r="I464" s="7"/>
      <c r="J464" s="4"/>
      <c r="K464" s="4"/>
      <c r="L464" s="4"/>
      <c r="M464" s="4"/>
      <c r="N464" s="4"/>
      <c r="O464" s="4"/>
    </row>
    <row r="465" spans="1:15" ht="56.4" customHeight="1" x14ac:dyDescent="0.3">
      <c r="A465" s="1"/>
      <c r="B465" s="2">
        <v>6620121155</v>
      </c>
      <c r="C465" s="2" t="s">
        <v>461</v>
      </c>
      <c r="D465" s="2"/>
      <c r="E465" s="10">
        <v>20.45</v>
      </c>
      <c r="F465" s="8">
        <f t="shared" si="14"/>
        <v>24.54</v>
      </c>
      <c r="G465" s="8">
        <f t="shared" si="15"/>
        <v>0</v>
      </c>
      <c r="H465" s="4"/>
      <c r="I465" s="7"/>
      <c r="J465" s="4"/>
      <c r="K465" s="4"/>
      <c r="L465" s="4"/>
      <c r="M465" s="4"/>
      <c r="N465" s="4"/>
      <c r="O465" s="4"/>
    </row>
    <row r="466" spans="1:15" ht="56.4" customHeight="1" x14ac:dyDescent="0.3">
      <c r="A466" s="1"/>
      <c r="B466" s="2">
        <v>6620121156</v>
      </c>
      <c r="C466" s="2" t="s">
        <v>462</v>
      </c>
      <c r="D466" s="2"/>
      <c r="E466" s="10">
        <v>20.45</v>
      </c>
      <c r="F466" s="8">
        <f t="shared" si="14"/>
        <v>24.54</v>
      </c>
      <c r="G466" s="8">
        <f t="shared" si="15"/>
        <v>0</v>
      </c>
      <c r="H466" s="4"/>
      <c r="I466" s="7"/>
      <c r="J466" s="4"/>
      <c r="K466" s="4"/>
      <c r="L466" s="4"/>
      <c r="M466" s="4"/>
      <c r="N466" s="4"/>
      <c r="O466" s="4"/>
    </row>
    <row r="467" spans="1:15" ht="56.4" customHeight="1" x14ac:dyDescent="0.3">
      <c r="A467" s="1"/>
      <c r="B467" s="2">
        <v>6620121157</v>
      </c>
      <c r="C467" s="2" t="s">
        <v>463</v>
      </c>
      <c r="D467" s="2"/>
      <c r="E467" s="10">
        <v>20.45</v>
      </c>
      <c r="F467" s="8">
        <f t="shared" si="14"/>
        <v>24.54</v>
      </c>
      <c r="G467" s="8">
        <f t="shared" si="15"/>
        <v>0</v>
      </c>
      <c r="H467" s="4"/>
      <c r="I467" s="7"/>
      <c r="J467" s="4"/>
      <c r="K467" s="4"/>
      <c r="L467" s="4"/>
      <c r="M467" s="4"/>
      <c r="N467" s="4"/>
      <c r="O467" s="4"/>
    </row>
    <row r="468" spans="1:15" ht="56.4" customHeight="1" x14ac:dyDescent="0.3">
      <c r="A468" s="1"/>
      <c r="B468" s="2">
        <v>6620121158</v>
      </c>
      <c r="C468" s="2" t="s">
        <v>464</v>
      </c>
      <c r="D468" s="2"/>
      <c r="E468" s="10">
        <v>20.45</v>
      </c>
      <c r="F468" s="8">
        <f t="shared" si="14"/>
        <v>24.54</v>
      </c>
      <c r="G468" s="8">
        <f t="shared" si="15"/>
        <v>0</v>
      </c>
      <c r="H468" s="4"/>
      <c r="I468" s="7"/>
      <c r="J468" s="4"/>
      <c r="K468" s="4"/>
      <c r="L468" s="4"/>
      <c r="M468" s="4"/>
      <c r="N468" s="4"/>
      <c r="O468" s="4"/>
    </row>
    <row r="469" spans="1:15" ht="56.4" customHeight="1" x14ac:dyDescent="0.3">
      <c r="A469" s="1"/>
      <c r="B469" s="2">
        <v>6620121159</v>
      </c>
      <c r="C469" s="2" t="s">
        <v>465</v>
      </c>
      <c r="D469" s="2"/>
      <c r="E469" s="10">
        <v>20.45</v>
      </c>
      <c r="F469" s="8">
        <f t="shared" si="14"/>
        <v>24.54</v>
      </c>
      <c r="G469" s="8">
        <f t="shared" si="15"/>
        <v>0</v>
      </c>
      <c r="H469" s="4"/>
      <c r="I469" s="7"/>
      <c r="J469" s="4"/>
      <c r="K469" s="4"/>
      <c r="L469" s="4"/>
      <c r="M469" s="4"/>
      <c r="N469" s="4"/>
      <c r="O469" s="4"/>
    </row>
    <row r="470" spans="1:15" ht="56.4" customHeight="1" x14ac:dyDescent="0.3">
      <c r="A470" s="1"/>
      <c r="B470" s="2">
        <v>6620121160</v>
      </c>
      <c r="C470" s="2" t="s">
        <v>466</v>
      </c>
      <c r="D470" s="2"/>
      <c r="E470" s="10">
        <v>20.45</v>
      </c>
      <c r="F470" s="8">
        <f t="shared" si="14"/>
        <v>24.54</v>
      </c>
      <c r="G470" s="8">
        <f t="shared" si="15"/>
        <v>0</v>
      </c>
      <c r="H470" s="4"/>
      <c r="I470" s="7"/>
      <c r="J470" s="4"/>
      <c r="K470" s="4"/>
      <c r="L470" s="4"/>
      <c r="M470" s="4"/>
      <c r="N470" s="4"/>
      <c r="O470" s="4"/>
    </row>
    <row r="471" spans="1:15" ht="56.4" customHeight="1" x14ac:dyDescent="0.3">
      <c r="A471" s="1"/>
      <c r="B471" s="2">
        <v>6620121161</v>
      </c>
      <c r="C471" s="2" t="s">
        <v>467</v>
      </c>
      <c r="D471" s="2"/>
      <c r="E471" s="10">
        <v>20.45</v>
      </c>
      <c r="F471" s="8">
        <f t="shared" si="14"/>
        <v>24.54</v>
      </c>
      <c r="G471" s="8">
        <f t="shared" si="15"/>
        <v>0</v>
      </c>
      <c r="H471" s="4"/>
      <c r="I471" s="7"/>
      <c r="J471" s="4"/>
      <c r="K471" s="4"/>
      <c r="L471" s="4"/>
      <c r="M471" s="4"/>
      <c r="N471" s="4"/>
      <c r="O471" s="4"/>
    </row>
    <row r="472" spans="1:15" ht="56.4" customHeight="1" x14ac:dyDescent="0.3">
      <c r="A472" s="1"/>
      <c r="B472" s="2">
        <v>6620121162</v>
      </c>
      <c r="C472" s="2" t="s">
        <v>468</v>
      </c>
      <c r="D472" s="2"/>
      <c r="E472" s="10">
        <v>20.45</v>
      </c>
      <c r="F472" s="8">
        <f t="shared" si="14"/>
        <v>24.54</v>
      </c>
      <c r="G472" s="8">
        <f t="shared" si="15"/>
        <v>0</v>
      </c>
      <c r="H472" s="4"/>
      <c r="I472" s="7"/>
      <c r="J472" s="4"/>
      <c r="K472" s="4"/>
      <c r="L472" s="4"/>
      <c r="M472" s="4"/>
      <c r="N472" s="4"/>
      <c r="O472" s="4"/>
    </row>
    <row r="473" spans="1:15" ht="56.4" customHeight="1" x14ac:dyDescent="0.3">
      <c r="A473" s="1"/>
      <c r="B473" s="2">
        <v>6620121163</v>
      </c>
      <c r="C473" s="2" t="s">
        <v>469</v>
      </c>
      <c r="D473" s="2"/>
      <c r="E473" s="10">
        <v>20.45</v>
      </c>
      <c r="F473" s="8">
        <f t="shared" si="14"/>
        <v>24.54</v>
      </c>
      <c r="G473" s="8">
        <f t="shared" si="15"/>
        <v>0</v>
      </c>
      <c r="H473" s="4"/>
      <c r="I473" s="7"/>
      <c r="J473" s="4"/>
      <c r="K473" s="4"/>
      <c r="L473" s="4"/>
      <c r="M473" s="4"/>
      <c r="N473" s="4"/>
      <c r="O473" s="4"/>
    </row>
    <row r="474" spans="1:15" ht="56.4" customHeight="1" x14ac:dyDescent="0.3">
      <c r="A474" s="1"/>
      <c r="B474" s="2">
        <v>6620121164</v>
      </c>
      <c r="C474" s="2" t="s">
        <v>470</v>
      </c>
      <c r="D474" s="2"/>
      <c r="E474" s="10">
        <v>20.45</v>
      </c>
      <c r="F474" s="8">
        <f t="shared" si="14"/>
        <v>24.54</v>
      </c>
      <c r="G474" s="8">
        <f t="shared" si="15"/>
        <v>0</v>
      </c>
      <c r="H474" s="4"/>
      <c r="I474" s="7"/>
      <c r="J474" s="4"/>
      <c r="K474" s="4"/>
      <c r="L474" s="4"/>
      <c r="M474" s="4"/>
      <c r="N474" s="4"/>
      <c r="O474" s="4"/>
    </row>
    <row r="475" spans="1:15" ht="56.4" customHeight="1" x14ac:dyDescent="0.3">
      <c r="A475" s="1"/>
      <c r="B475" s="2">
        <v>6620121165</v>
      </c>
      <c r="C475" s="2" t="s">
        <v>471</v>
      </c>
      <c r="D475" s="2"/>
      <c r="E475" s="10">
        <v>20.45</v>
      </c>
      <c r="F475" s="8">
        <f t="shared" si="14"/>
        <v>24.54</v>
      </c>
      <c r="G475" s="8">
        <f t="shared" si="15"/>
        <v>0</v>
      </c>
      <c r="H475" s="4"/>
      <c r="I475" s="7"/>
      <c r="J475" s="4"/>
      <c r="K475" s="4"/>
      <c r="L475" s="4"/>
      <c r="M475" s="4"/>
      <c r="N475" s="4"/>
      <c r="O475" s="4"/>
    </row>
    <row r="476" spans="1:15" ht="56.4" customHeight="1" x14ac:dyDescent="0.3">
      <c r="A476" s="1"/>
      <c r="B476" s="2">
        <v>6620121166</v>
      </c>
      <c r="C476" s="2" t="s">
        <v>472</v>
      </c>
      <c r="D476" s="2"/>
      <c r="E476" s="10">
        <v>20.45</v>
      </c>
      <c r="F476" s="8">
        <f t="shared" si="14"/>
        <v>24.54</v>
      </c>
      <c r="G476" s="8">
        <f t="shared" si="15"/>
        <v>0</v>
      </c>
      <c r="H476" s="4"/>
      <c r="I476" s="7"/>
      <c r="J476" s="4"/>
      <c r="K476" s="4"/>
      <c r="L476" s="4"/>
      <c r="M476" s="4"/>
      <c r="N476" s="4"/>
      <c r="O476" s="4"/>
    </row>
    <row r="477" spans="1:15" ht="56.4" customHeight="1" x14ac:dyDescent="0.3">
      <c r="A477" s="1"/>
      <c r="B477" s="2">
        <v>6620121167</v>
      </c>
      <c r="C477" s="2" t="s">
        <v>473</v>
      </c>
      <c r="D477" s="2"/>
      <c r="E477" s="10">
        <v>20.45</v>
      </c>
      <c r="F477" s="8">
        <f t="shared" si="14"/>
        <v>24.54</v>
      </c>
      <c r="G477" s="8">
        <f t="shared" si="15"/>
        <v>0</v>
      </c>
      <c r="H477" s="4"/>
      <c r="I477" s="7"/>
      <c r="J477" s="4"/>
      <c r="K477" s="4"/>
      <c r="L477" s="4"/>
      <c r="M477" s="4"/>
      <c r="N477" s="4"/>
      <c r="O477" s="4"/>
    </row>
    <row r="478" spans="1:15" ht="56.4" customHeight="1" x14ac:dyDescent="0.3">
      <c r="A478" s="1"/>
      <c r="B478" s="2">
        <v>6620121168</v>
      </c>
      <c r="C478" s="2" t="s">
        <v>474</v>
      </c>
      <c r="D478" s="2"/>
      <c r="E478" s="10">
        <v>20.45</v>
      </c>
      <c r="F478" s="8">
        <f t="shared" si="14"/>
        <v>24.54</v>
      </c>
      <c r="G478" s="8">
        <f t="shared" si="15"/>
        <v>0</v>
      </c>
      <c r="H478" s="4"/>
      <c r="I478" s="7"/>
      <c r="J478" s="4"/>
      <c r="K478" s="4"/>
      <c r="L478" s="4"/>
      <c r="M478" s="4"/>
      <c r="N478" s="4"/>
      <c r="O478" s="4"/>
    </row>
    <row r="479" spans="1:15" ht="56.4" customHeight="1" x14ac:dyDescent="0.3">
      <c r="A479" s="1"/>
      <c r="B479" s="2">
        <v>6620121169</v>
      </c>
      <c r="C479" s="2" t="s">
        <v>475</v>
      </c>
      <c r="D479" s="2"/>
      <c r="E479" s="10">
        <v>20.45</v>
      </c>
      <c r="F479" s="8">
        <f t="shared" si="14"/>
        <v>24.54</v>
      </c>
      <c r="G479" s="8">
        <f t="shared" si="15"/>
        <v>0</v>
      </c>
      <c r="H479" s="4"/>
      <c r="I479" s="7"/>
      <c r="J479" s="4"/>
      <c r="K479" s="4"/>
      <c r="L479" s="4"/>
      <c r="M479" s="4"/>
      <c r="N479" s="4"/>
      <c r="O479" s="4"/>
    </row>
    <row r="480" spans="1:15" ht="56.4" customHeight="1" x14ac:dyDescent="0.3">
      <c r="A480" s="1"/>
      <c r="B480" s="2">
        <v>6620121170</v>
      </c>
      <c r="C480" s="2" t="s">
        <v>476</v>
      </c>
      <c r="D480" s="2"/>
      <c r="E480" s="10">
        <v>20.45</v>
      </c>
      <c r="F480" s="8">
        <f t="shared" si="14"/>
        <v>24.54</v>
      </c>
      <c r="G480" s="8">
        <f t="shared" si="15"/>
        <v>0</v>
      </c>
      <c r="H480" s="4"/>
      <c r="I480" s="7"/>
      <c r="J480" s="4"/>
      <c r="K480" s="4"/>
      <c r="L480" s="4"/>
      <c r="M480" s="4"/>
      <c r="N480" s="4"/>
      <c r="O480" s="4"/>
    </row>
    <row r="481" spans="1:15" ht="56.4" customHeight="1" x14ac:dyDescent="0.3">
      <c r="A481" s="1"/>
      <c r="B481" s="2">
        <v>6620121171</v>
      </c>
      <c r="C481" s="2" t="s">
        <v>477</v>
      </c>
      <c r="D481" s="2"/>
      <c r="E481" s="10">
        <v>20.45</v>
      </c>
      <c r="F481" s="8">
        <f t="shared" si="14"/>
        <v>24.54</v>
      </c>
      <c r="G481" s="8">
        <f t="shared" si="15"/>
        <v>0</v>
      </c>
      <c r="H481" s="4"/>
      <c r="I481" s="7"/>
      <c r="J481" s="4"/>
      <c r="K481" s="4"/>
      <c r="L481" s="4"/>
      <c r="M481" s="4"/>
      <c r="N481" s="4"/>
      <c r="O481" s="4"/>
    </row>
    <row r="482" spans="1:15" ht="56.4" customHeight="1" x14ac:dyDescent="0.3">
      <c r="A482" s="1"/>
      <c r="B482" s="2">
        <v>6620121172</v>
      </c>
      <c r="C482" s="2" t="s">
        <v>478</v>
      </c>
      <c r="D482" s="2"/>
      <c r="E482" s="10">
        <v>20.45</v>
      </c>
      <c r="F482" s="8">
        <f t="shared" si="14"/>
        <v>24.54</v>
      </c>
      <c r="G482" s="8">
        <f t="shared" si="15"/>
        <v>0</v>
      </c>
      <c r="H482" s="4"/>
      <c r="I482" s="7"/>
      <c r="J482" s="4"/>
      <c r="K482" s="4"/>
      <c r="L482" s="4"/>
      <c r="M482" s="4"/>
      <c r="N482" s="4"/>
      <c r="O482" s="4"/>
    </row>
    <row r="483" spans="1:15" ht="56.4" customHeight="1" x14ac:dyDescent="0.3">
      <c r="A483" s="1"/>
      <c r="B483" s="2">
        <v>6620121173</v>
      </c>
      <c r="C483" s="2" t="s">
        <v>479</v>
      </c>
      <c r="D483" s="2"/>
      <c r="E483" s="10">
        <v>20.45</v>
      </c>
      <c r="F483" s="8">
        <f t="shared" si="14"/>
        <v>24.54</v>
      </c>
      <c r="G483" s="8">
        <f t="shared" si="15"/>
        <v>0</v>
      </c>
      <c r="H483" s="4"/>
      <c r="I483" s="7"/>
      <c r="J483" s="4"/>
      <c r="K483" s="4"/>
      <c r="L483" s="4"/>
      <c r="M483" s="4"/>
      <c r="N483" s="4"/>
      <c r="O483" s="4"/>
    </row>
    <row r="484" spans="1:15" ht="56.4" customHeight="1" x14ac:dyDescent="0.3">
      <c r="A484" s="1"/>
      <c r="B484" s="2">
        <v>6620121174</v>
      </c>
      <c r="C484" s="2" t="s">
        <v>480</v>
      </c>
      <c r="D484" s="2"/>
      <c r="E484" s="10">
        <v>20.45</v>
      </c>
      <c r="F484" s="8">
        <f t="shared" si="14"/>
        <v>24.54</v>
      </c>
      <c r="G484" s="8">
        <f t="shared" si="15"/>
        <v>0</v>
      </c>
      <c r="H484" s="4"/>
      <c r="I484" s="7"/>
      <c r="J484" s="4"/>
      <c r="K484" s="4"/>
      <c r="L484" s="4"/>
      <c r="M484" s="4"/>
      <c r="N484" s="4"/>
      <c r="O484" s="4"/>
    </row>
    <row r="485" spans="1:15" ht="56.4" customHeight="1" x14ac:dyDescent="0.3">
      <c r="A485" s="1"/>
      <c r="B485" s="2">
        <v>6620121175</v>
      </c>
      <c r="C485" s="2" t="s">
        <v>481</v>
      </c>
      <c r="D485" s="2"/>
      <c r="E485" s="10">
        <v>20.45</v>
      </c>
      <c r="F485" s="8">
        <f t="shared" si="14"/>
        <v>24.54</v>
      </c>
      <c r="G485" s="8">
        <f t="shared" si="15"/>
        <v>0</v>
      </c>
      <c r="H485" s="4"/>
      <c r="I485" s="7"/>
      <c r="J485" s="4"/>
      <c r="K485" s="4"/>
      <c r="L485" s="4"/>
      <c r="M485" s="4"/>
      <c r="N485" s="4"/>
      <c r="O485" s="4"/>
    </row>
    <row r="486" spans="1:15" ht="56.4" customHeight="1" x14ac:dyDescent="0.3">
      <c r="A486" s="1"/>
      <c r="B486" s="2">
        <v>6620121176</v>
      </c>
      <c r="C486" s="2" t="s">
        <v>482</v>
      </c>
      <c r="D486" s="2"/>
      <c r="E486" s="10">
        <v>20.45</v>
      </c>
      <c r="F486" s="8">
        <f t="shared" si="14"/>
        <v>24.54</v>
      </c>
      <c r="G486" s="8">
        <f t="shared" si="15"/>
        <v>0</v>
      </c>
      <c r="H486" s="4"/>
      <c r="I486" s="7"/>
      <c r="J486" s="4"/>
      <c r="K486" s="4"/>
      <c r="L486" s="4"/>
      <c r="M486" s="4"/>
      <c r="N486" s="4"/>
      <c r="O486" s="4"/>
    </row>
    <row r="487" spans="1:15" ht="56.4" customHeight="1" x14ac:dyDescent="0.3">
      <c r="A487" s="1"/>
      <c r="B487" s="2">
        <v>6620121177</v>
      </c>
      <c r="C487" s="2" t="s">
        <v>483</v>
      </c>
      <c r="D487" s="2"/>
      <c r="E487" s="10">
        <v>20.45</v>
      </c>
      <c r="F487" s="8">
        <f t="shared" si="14"/>
        <v>24.54</v>
      </c>
      <c r="G487" s="8">
        <f t="shared" si="15"/>
        <v>0</v>
      </c>
      <c r="H487" s="4"/>
      <c r="I487" s="7"/>
      <c r="J487" s="4"/>
      <c r="K487" s="4"/>
      <c r="L487" s="4"/>
      <c r="M487" s="4"/>
      <c r="N487" s="4"/>
      <c r="O487" s="4"/>
    </row>
    <row r="488" spans="1:15" ht="56.4" customHeight="1" x14ac:dyDescent="0.3">
      <c r="A488" s="1"/>
      <c r="B488" s="2">
        <v>6620121178</v>
      </c>
      <c r="C488" s="2" t="s">
        <v>484</v>
      </c>
      <c r="D488" s="2"/>
      <c r="E488" s="10">
        <v>20.45</v>
      </c>
      <c r="F488" s="8">
        <f t="shared" si="14"/>
        <v>24.54</v>
      </c>
      <c r="G488" s="8">
        <f t="shared" si="15"/>
        <v>0</v>
      </c>
      <c r="H488" s="4"/>
      <c r="I488" s="7"/>
      <c r="J488" s="4"/>
      <c r="K488" s="4"/>
      <c r="L488" s="4"/>
      <c r="M488" s="4"/>
      <c r="N488" s="4"/>
      <c r="O488" s="4"/>
    </row>
    <row r="489" spans="1:15" ht="56.4" customHeight="1" x14ac:dyDescent="0.3">
      <c r="A489" s="1"/>
      <c r="B489" s="2">
        <v>6620121179</v>
      </c>
      <c r="C489" s="2" t="s">
        <v>485</v>
      </c>
      <c r="D489" s="2"/>
      <c r="E489" s="10">
        <v>20.45</v>
      </c>
      <c r="F489" s="8">
        <f t="shared" si="14"/>
        <v>24.54</v>
      </c>
      <c r="G489" s="8">
        <f t="shared" si="15"/>
        <v>0</v>
      </c>
      <c r="H489" s="4"/>
      <c r="I489" s="7"/>
      <c r="J489" s="4"/>
      <c r="K489" s="4"/>
      <c r="L489" s="4"/>
      <c r="M489" s="4"/>
      <c r="N489" s="4"/>
      <c r="O489" s="4"/>
    </row>
    <row r="490" spans="1:15" ht="56.4" customHeight="1" x14ac:dyDescent="0.3">
      <c r="A490" s="1"/>
      <c r="B490" s="2">
        <v>6620121180</v>
      </c>
      <c r="C490" s="2" t="s">
        <v>486</v>
      </c>
      <c r="D490" s="2"/>
      <c r="E490" s="10">
        <v>20.45</v>
      </c>
      <c r="F490" s="8">
        <f t="shared" si="14"/>
        <v>24.54</v>
      </c>
      <c r="G490" s="8">
        <f t="shared" si="15"/>
        <v>0</v>
      </c>
      <c r="H490" s="4"/>
      <c r="I490" s="7"/>
      <c r="J490" s="4"/>
      <c r="K490" s="4"/>
      <c r="L490" s="4"/>
      <c r="M490" s="4"/>
      <c r="N490" s="4"/>
      <c r="O490" s="4"/>
    </row>
    <row r="491" spans="1:15" ht="56.4" customHeight="1" x14ac:dyDescent="0.3">
      <c r="A491" s="1"/>
      <c r="B491" s="2">
        <v>6620121181</v>
      </c>
      <c r="C491" s="2" t="s">
        <v>487</v>
      </c>
      <c r="D491" s="2"/>
      <c r="E491" s="10">
        <v>20.45</v>
      </c>
      <c r="F491" s="8">
        <f t="shared" si="14"/>
        <v>24.54</v>
      </c>
      <c r="G491" s="8">
        <f t="shared" si="15"/>
        <v>0</v>
      </c>
      <c r="H491" s="4"/>
      <c r="I491" s="7"/>
      <c r="J491" s="4"/>
      <c r="K491" s="4"/>
      <c r="L491" s="4"/>
      <c r="M491" s="4"/>
      <c r="N491" s="4"/>
      <c r="O491" s="4"/>
    </row>
    <row r="492" spans="1:15" ht="56.4" customHeight="1" x14ac:dyDescent="0.3">
      <c r="A492" s="1"/>
      <c r="B492" s="2">
        <v>6620121182</v>
      </c>
      <c r="C492" s="2" t="s">
        <v>488</v>
      </c>
      <c r="D492" s="2"/>
      <c r="E492" s="10">
        <v>20.45</v>
      </c>
      <c r="F492" s="8">
        <f t="shared" si="14"/>
        <v>24.54</v>
      </c>
      <c r="G492" s="8">
        <f t="shared" si="15"/>
        <v>0</v>
      </c>
      <c r="H492" s="4"/>
      <c r="I492" s="7"/>
      <c r="J492" s="4"/>
      <c r="K492" s="4"/>
      <c r="L492" s="4"/>
      <c r="M492" s="4"/>
      <c r="N492" s="4"/>
      <c r="O492" s="4"/>
    </row>
    <row r="493" spans="1:15" ht="56.4" customHeight="1" x14ac:dyDescent="0.3">
      <c r="A493" s="1"/>
      <c r="B493" s="2">
        <v>6620121183</v>
      </c>
      <c r="C493" s="2" t="s">
        <v>489</v>
      </c>
      <c r="D493" s="2"/>
      <c r="E493" s="10">
        <v>20.45</v>
      </c>
      <c r="F493" s="8">
        <f t="shared" si="14"/>
        <v>24.54</v>
      </c>
      <c r="G493" s="8">
        <f t="shared" si="15"/>
        <v>0</v>
      </c>
      <c r="H493" s="4"/>
      <c r="I493" s="7"/>
      <c r="J493" s="4"/>
      <c r="K493" s="4"/>
      <c r="L493" s="4"/>
      <c r="M493" s="4"/>
      <c r="N493" s="4"/>
      <c r="O493" s="4"/>
    </row>
    <row r="494" spans="1:15" ht="56.4" customHeight="1" x14ac:dyDescent="0.3">
      <c r="A494" s="1"/>
      <c r="B494" s="2">
        <v>6620121184</v>
      </c>
      <c r="C494" s="2" t="s">
        <v>490</v>
      </c>
      <c r="D494" s="2"/>
      <c r="E494" s="10">
        <v>20.45</v>
      </c>
      <c r="F494" s="8">
        <f t="shared" si="14"/>
        <v>24.54</v>
      </c>
      <c r="G494" s="8">
        <f t="shared" si="15"/>
        <v>0</v>
      </c>
      <c r="H494" s="4"/>
      <c r="I494" s="7"/>
      <c r="J494" s="4"/>
      <c r="K494" s="4"/>
      <c r="L494" s="4"/>
      <c r="M494" s="4"/>
      <c r="N494" s="4"/>
      <c r="O494" s="4"/>
    </row>
    <row r="495" spans="1:15" ht="56.4" customHeight="1" x14ac:dyDescent="0.3">
      <c r="A495" s="1"/>
      <c r="B495" s="2">
        <v>6620121185</v>
      </c>
      <c r="C495" s="2" t="s">
        <v>491</v>
      </c>
      <c r="D495" s="2"/>
      <c r="E495" s="10">
        <v>20.45</v>
      </c>
      <c r="F495" s="8">
        <f t="shared" si="14"/>
        <v>24.54</v>
      </c>
      <c r="G495" s="8">
        <f t="shared" si="15"/>
        <v>0</v>
      </c>
      <c r="H495" s="4"/>
      <c r="I495" s="7"/>
      <c r="J495" s="4"/>
      <c r="K495" s="4"/>
      <c r="L495" s="4"/>
      <c r="M495" s="4"/>
      <c r="N495" s="4"/>
      <c r="O495" s="4"/>
    </row>
    <row r="496" spans="1:15" ht="56.4" customHeight="1" x14ac:dyDescent="0.3">
      <c r="A496" s="1"/>
      <c r="B496" s="2">
        <v>6620121186</v>
      </c>
      <c r="C496" s="2" t="s">
        <v>492</v>
      </c>
      <c r="D496" s="2"/>
      <c r="E496" s="10">
        <v>20.45</v>
      </c>
      <c r="F496" s="8">
        <f t="shared" si="14"/>
        <v>24.54</v>
      </c>
      <c r="G496" s="8">
        <f t="shared" si="15"/>
        <v>0</v>
      </c>
      <c r="H496" s="4"/>
      <c r="I496" s="7"/>
      <c r="J496" s="4"/>
      <c r="K496" s="4"/>
      <c r="L496" s="4"/>
      <c r="M496" s="4"/>
      <c r="N496" s="4"/>
      <c r="O496" s="4"/>
    </row>
    <row r="497" spans="1:15" ht="56.4" customHeight="1" x14ac:dyDescent="0.3">
      <c r="A497" s="1"/>
      <c r="B497" s="2">
        <v>6620121187</v>
      </c>
      <c r="C497" s="2" t="s">
        <v>493</v>
      </c>
      <c r="D497" s="2"/>
      <c r="E497" s="10">
        <v>20.45</v>
      </c>
      <c r="F497" s="8">
        <f t="shared" si="14"/>
        <v>24.54</v>
      </c>
      <c r="G497" s="8">
        <f t="shared" si="15"/>
        <v>0</v>
      </c>
      <c r="H497" s="4"/>
      <c r="I497" s="7"/>
      <c r="J497" s="4"/>
      <c r="K497" s="4"/>
      <c r="L497" s="4"/>
      <c r="M497" s="4"/>
      <c r="N497" s="4"/>
      <c r="O497" s="4"/>
    </row>
    <row r="498" spans="1:15" ht="56.4" customHeight="1" x14ac:dyDescent="0.3">
      <c r="A498" s="1"/>
      <c r="B498" s="2">
        <v>6620121188</v>
      </c>
      <c r="C498" s="2" t="s">
        <v>494</v>
      </c>
      <c r="D498" s="2"/>
      <c r="E498" s="10">
        <v>20.45</v>
      </c>
      <c r="F498" s="8">
        <f t="shared" si="14"/>
        <v>24.54</v>
      </c>
      <c r="G498" s="8">
        <f t="shared" si="15"/>
        <v>0</v>
      </c>
      <c r="H498" s="4"/>
      <c r="I498" s="7"/>
      <c r="J498" s="4"/>
      <c r="K498" s="4"/>
      <c r="L498" s="4"/>
      <c r="M498" s="4"/>
      <c r="N498" s="4"/>
      <c r="O498" s="4"/>
    </row>
    <row r="499" spans="1:15" ht="56.4" customHeight="1" x14ac:dyDescent="0.3">
      <c r="A499" s="1"/>
      <c r="B499" s="2">
        <v>6620121189</v>
      </c>
      <c r="C499" s="2" t="s">
        <v>495</v>
      </c>
      <c r="D499" s="2"/>
      <c r="E499" s="10">
        <v>20.45</v>
      </c>
      <c r="F499" s="8">
        <f t="shared" si="14"/>
        <v>24.54</v>
      </c>
      <c r="G499" s="8">
        <f t="shared" si="15"/>
        <v>0</v>
      </c>
      <c r="H499" s="4"/>
      <c r="I499" s="7"/>
      <c r="J499" s="4"/>
      <c r="K499" s="4"/>
      <c r="L499" s="4"/>
      <c r="M499" s="4"/>
      <c r="N499" s="4"/>
      <c r="O499" s="4"/>
    </row>
    <row r="500" spans="1:15" ht="56.4" customHeight="1" x14ac:dyDescent="0.3">
      <c r="A500" s="1"/>
      <c r="B500" s="2">
        <v>6620121190</v>
      </c>
      <c r="C500" s="2" t="s">
        <v>496</v>
      </c>
      <c r="D500" s="2"/>
      <c r="E500" s="10">
        <v>20.45</v>
      </c>
      <c r="F500" s="8">
        <f t="shared" si="14"/>
        <v>24.54</v>
      </c>
      <c r="G500" s="8">
        <f t="shared" si="15"/>
        <v>0</v>
      </c>
      <c r="H500" s="4"/>
      <c r="I500" s="7"/>
      <c r="J500" s="4"/>
      <c r="K500" s="4"/>
      <c r="L500" s="4"/>
      <c r="M500" s="4"/>
      <c r="N500" s="4"/>
      <c r="O500" s="4"/>
    </row>
    <row r="501" spans="1:15" ht="56.4" customHeight="1" x14ac:dyDescent="0.3">
      <c r="A501" s="1"/>
      <c r="B501" s="2">
        <v>6620121191</v>
      </c>
      <c r="C501" s="2" t="s">
        <v>497</v>
      </c>
      <c r="D501" s="2"/>
      <c r="E501" s="10">
        <v>20.45</v>
      </c>
      <c r="F501" s="8">
        <f t="shared" si="14"/>
        <v>24.54</v>
      </c>
      <c r="G501" s="8">
        <f t="shared" si="15"/>
        <v>0</v>
      </c>
      <c r="H501" s="4"/>
      <c r="I501" s="7"/>
      <c r="J501" s="4"/>
      <c r="K501" s="4"/>
      <c r="L501" s="4"/>
      <c r="M501" s="4"/>
      <c r="N501" s="4"/>
      <c r="O501" s="4"/>
    </row>
    <row r="502" spans="1:15" ht="56.4" customHeight="1" x14ac:dyDescent="0.3">
      <c r="A502" s="1"/>
      <c r="B502" s="2">
        <v>6620121192</v>
      </c>
      <c r="C502" s="2" t="s">
        <v>498</v>
      </c>
      <c r="D502" s="2"/>
      <c r="E502" s="10">
        <v>20.45</v>
      </c>
      <c r="F502" s="8">
        <f t="shared" si="14"/>
        <v>24.54</v>
      </c>
      <c r="G502" s="8">
        <f t="shared" si="15"/>
        <v>0</v>
      </c>
      <c r="H502" s="4"/>
      <c r="I502" s="7"/>
      <c r="J502" s="4"/>
      <c r="K502" s="4"/>
      <c r="L502" s="4"/>
      <c r="M502" s="4"/>
      <c r="N502" s="4"/>
      <c r="O502" s="4"/>
    </row>
    <row r="503" spans="1:15" ht="56.4" customHeight="1" x14ac:dyDescent="0.3">
      <c r="A503" s="1"/>
      <c r="B503" s="2">
        <v>6620121193</v>
      </c>
      <c r="C503" s="2" t="s">
        <v>499</v>
      </c>
      <c r="D503" s="2"/>
      <c r="E503" s="10">
        <v>20.45</v>
      </c>
      <c r="F503" s="8">
        <f t="shared" si="14"/>
        <v>24.54</v>
      </c>
      <c r="G503" s="8">
        <f t="shared" si="15"/>
        <v>0</v>
      </c>
      <c r="H503" s="4"/>
      <c r="I503" s="7"/>
      <c r="J503" s="4"/>
      <c r="K503" s="4"/>
      <c r="L503" s="4"/>
      <c r="M503" s="4"/>
      <c r="N503" s="4"/>
      <c r="O503" s="4"/>
    </row>
    <row r="504" spans="1:15" ht="56.4" customHeight="1" x14ac:dyDescent="0.3">
      <c r="A504" s="1"/>
      <c r="B504" s="2">
        <v>6620121194</v>
      </c>
      <c r="C504" s="2" t="s">
        <v>500</v>
      </c>
      <c r="D504" s="2"/>
      <c r="E504" s="10">
        <v>20.45</v>
      </c>
      <c r="F504" s="8">
        <f t="shared" si="14"/>
        <v>24.54</v>
      </c>
      <c r="G504" s="8">
        <f t="shared" si="15"/>
        <v>0</v>
      </c>
      <c r="H504" s="4"/>
      <c r="I504" s="7"/>
      <c r="J504" s="4"/>
      <c r="K504" s="4"/>
      <c r="L504" s="4"/>
      <c r="M504" s="4"/>
      <c r="N504" s="4"/>
      <c r="O504" s="4"/>
    </row>
    <row r="505" spans="1:15" ht="56.4" customHeight="1" x14ac:dyDescent="0.3">
      <c r="A505" s="1"/>
      <c r="B505" s="2">
        <v>6620121195</v>
      </c>
      <c r="C505" s="2" t="s">
        <v>501</v>
      </c>
      <c r="D505" s="2"/>
      <c r="E505" s="10">
        <v>20.45</v>
      </c>
      <c r="F505" s="8">
        <f t="shared" si="14"/>
        <v>24.54</v>
      </c>
      <c r="G505" s="8">
        <f t="shared" si="15"/>
        <v>0</v>
      </c>
      <c r="H505" s="4"/>
      <c r="I505" s="7"/>
      <c r="J505" s="4"/>
      <c r="K505" s="4"/>
      <c r="L505" s="4"/>
      <c r="M505" s="4"/>
      <c r="N505" s="4"/>
      <c r="O505" s="4"/>
    </row>
    <row r="506" spans="1:15" ht="56.4" customHeight="1" x14ac:dyDescent="0.3">
      <c r="A506" s="1"/>
      <c r="B506" s="2">
        <v>6620121196</v>
      </c>
      <c r="C506" s="2" t="s">
        <v>502</v>
      </c>
      <c r="D506" s="2"/>
      <c r="E506" s="10">
        <v>20.45</v>
      </c>
      <c r="F506" s="8">
        <f t="shared" si="14"/>
        <v>24.54</v>
      </c>
      <c r="G506" s="8">
        <f t="shared" si="15"/>
        <v>0</v>
      </c>
      <c r="H506" s="4"/>
      <c r="I506" s="7"/>
      <c r="J506" s="4"/>
      <c r="K506" s="4"/>
      <c r="L506" s="4"/>
      <c r="M506" s="4"/>
      <c r="N506" s="4"/>
      <c r="O506" s="4"/>
    </row>
    <row r="507" spans="1:15" ht="56.4" customHeight="1" x14ac:dyDescent="0.3">
      <c r="A507" s="1"/>
      <c r="B507" s="2">
        <v>6620121197</v>
      </c>
      <c r="C507" s="2" t="s">
        <v>503</v>
      </c>
      <c r="D507" s="2"/>
      <c r="E507" s="10">
        <v>20.45</v>
      </c>
      <c r="F507" s="8">
        <f t="shared" si="14"/>
        <v>24.54</v>
      </c>
      <c r="G507" s="8">
        <f t="shared" si="15"/>
        <v>0</v>
      </c>
      <c r="H507" s="4"/>
      <c r="I507" s="7"/>
      <c r="J507" s="4"/>
      <c r="K507" s="4"/>
      <c r="L507" s="4"/>
      <c r="M507" s="4"/>
      <c r="N507" s="4"/>
      <c r="O507" s="4"/>
    </row>
    <row r="508" spans="1:15" ht="56.4" customHeight="1" x14ac:dyDescent="0.3">
      <c r="A508" s="1"/>
      <c r="B508" s="2">
        <v>6620121198</v>
      </c>
      <c r="C508" s="2" t="s">
        <v>504</v>
      </c>
      <c r="D508" s="2"/>
      <c r="E508" s="10">
        <v>20.45</v>
      </c>
      <c r="F508" s="8">
        <f t="shared" si="14"/>
        <v>24.54</v>
      </c>
      <c r="G508" s="8">
        <f t="shared" si="15"/>
        <v>0</v>
      </c>
      <c r="H508" s="4"/>
      <c r="I508" s="7"/>
      <c r="J508" s="4"/>
      <c r="K508" s="4"/>
      <c r="L508" s="4"/>
      <c r="M508" s="4"/>
      <c r="N508" s="4"/>
      <c r="O508" s="4"/>
    </row>
    <row r="509" spans="1:15" ht="56.4" customHeight="1" x14ac:dyDescent="0.3">
      <c r="A509" s="1"/>
      <c r="B509" s="2">
        <v>6620121199</v>
      </c>
      <c r="C509" s="2" t="s">
        <v>505</v>
      </c>
      <c r="D509" s="2"/>
      <c r="E509" s="10">
        <v>20.45</v>
      </c>
      <c r="F509" s="8">
        <f t="shared" si="14"/>
        <v>24.54</v>
      </c>
      <c r="G509" s="8">
        <f t="shared" si="15"/>
        <v>0</v>
      </c>
      <c r="H509" s="4"/>
      <c r="I509" s="7"/>
      <c r="J509" s="4"/>
      <c r="K509" s="4"/>
      <c r="L509" s="4"/>
      <c r="M509" s="4"/>
      <c r="N509" s="4"/>
      <c r="O509" s="4"/>
    </row>
    <row r="510" spans="1:15" ht="56.4" customHeight="1" x14ac:dyDescent="0.3">
      <c r="A510" s="1"/>
      <c r="B510" s="2">
        <v>6620121200</v>
      </c>
      <c r="C510" s="2" t="s">
        <v>506</v>
      </c>
      <c r="D510" s="2"/>
      <c r="E510" s="10">
        <v>20.45</v>
      </c>
      <c r="F510" s="8">
        <f t="shared" si="14"/>
        <v>24.54</v>
      </c>
      <c r="G510" s="8">
        <f t="shared" si="15"/>
        <v>0</v>
      </c>
      <c r="H510" s="4"/>
      <c r="I510" s="7"/>
      <c r="J510" s="4"/>
      <c r="K510" s="4"/>
      <c r="L510" s="4"/>
      <c r="M510" s="4"/>
      <c r="N510" s="4"/>
      <c r="O510" s="4"/>
    </row>
    <row r="511" spans="1:15" ht="56.4" customHeight="1" x14ac:dyDescent="0.3">
      <c r="A511" s="1"/>
      <c r="B511" s="2">
        <v>6620121201</v>
      </c>
      <c r="C511" s="2" t="s">
        <v>507</v>
      </c>
      <c r="D511" s="2"/>
      <c r="E511" s="10">
        <v>20.45</v>
      </c>
      <c r="F511" s="8">
        <f t="shared" si="14"/>
        <v>24.54</v>
      </c>
      <c r="G511" s="8">
        <f t="shared" si="15"/>
        <v>0</v>
      </c>
      <c r="H511" s="4"/>
      <c r="I511" s="7"/>
      <c r="J511" s="4"/>
      <c r="K511" s="4"/>
      <c r="L511" s="4"/>
      <c r="M511" s="4"/>
      <c r="N511" s="4"/>
      <c r="O511" s="4"/>
    </row>
    <row r="512" spans="1:15" ht="56.4" customHeight="1" x14ac:dyDescent="0.3">
      <c r="A512" s="1"/>
      <c r="B512" s="2">
        <v>6620121202</v>
      </c>
      <c r="C512" s="2" t="s">
        <v>508</v>
      </c>
      <c r="D512" s="2"/>
      <c r="E512" s="10">
        <v>20.45</v>
      </c>
      <c r="F512" s="8">
        <f t="shared" si="14"/>
        <v>24.54</v>
      </c>
      <c r="G512" s="8">
        <f t="shared" si="15"/>
        <v>0</v>
      </c>
      <c r="H512" s="4"/>
      <c r="I512" s="7"/>
      <c r="J512" s="4"/>
      <c r="K512" s="4"/>
      <c r="L512" s="4"/>
      <c r="M512" s="4"/>
      <c r="N512" s="4"/>
      <c r="O512" s="4"/>
    </row>
    <row r="513" spans="1:15" ht="56.4" customHeight="1" x14ac:dyDescent="0.3">
      <c r="A513" s="1"/>
      <c r="B513" s="2">
        <v>6620121203</v>
      </c>
      <c r="C513" s="2" t="s">
        <v>509</v>
      </c>
      <c r="D513" s="2"/>
      <c r="E513" s="10">
        <v>20.45</v>
      </c>
      <c r="F513" s="8">
        <f t="shared" si="14"/>
        <v>24.54</v>
      </c>
      <c r="G513" s="8">
        <f t="shared" si="15"/>
        <v>0</v>
      </c>
      <c r="H513" s="4"/>
      <c r="I513" s="7"/>
      <c r="J513" s="4"/>
      <c r="K513" s="4"/>
      <c r="L513" s="4"/>
      <c r="M513" s="4"/>
      <c r="N513" s="4"/>
      <c r="O513" s="4"/>
    </row>
    <row r="514" spans="1:15" ht="56.4" customHeight="1" x14ac:dyDescent="0.3">
      <c r="A514" s="1"/>
      <c r="B514" s="2">
        <v>6620121204</v>
      </c>
      <c r="C514" s="2" t="s">
        <v>510</v>
      </c>
      <c r="D514" s="2"/>
      <c r="E514" s="10">
        <v>20.45</v>
      </c>
      <c r="F514" s="8">
        <f t="shared" si="14"/>
        <v>24.54</v>
      </c>
      <c r="G514" s="8">
        <f t="shared" si="15"/>
        <v>0</v>
      </c>
      <c r="H514" s="4"/>
      <c r="I514" s="7"/>
      <c r="J514" s="4"/>
      <c r="K514" s="4"/>
      <c r="L514" s="4"/>
      <c r="M514" s="4"/>
      <c r="N514" s="4"/>
      <c r="O514" s="4"/>
    </row>
    <row r="515" spans="1:15" ht="56.4" customHeight="1" x14ac:dyDescent="0.3">
      <c r="A515" s="1"/>
      <c r="B515" s="2">
        <v>6620121205</v>
      </c>
      <c r="C515" s="2" t="s">
        <v>511</v>
      </c>
      <c r="D515" s="2"/>
      <c r="E515" s="10">
        <v>20.45</v>
      </c>
      <c r="F515" s="8">
        <f t="shared" si="14"/>
        <v>24.54</v>
      </c>
      <c r="G515" s="8">
        <f t="shared" si="15"/>
        <v>0</v>
      </c>
      <c r="H515" s="4"/>
      <c r="I515" s="7"/>
      <c r="J515" s="4"/>
      <c r="K515" s="4"/>
      <c r="L515" s="4"/>
      <c r="M515" s="4"/>
      <c r="N515" s="4"/>
      <c r="O515" s="4"/>
    </row>
    <row r="516" spans="1:15" ht="56.4" customHeight="1" x14ac:dyDescent="0.3">
      <c r="A516" s="1"/>
      <c r="B516" s="2">
        <v>6620121206</v>
      </c>
      <c r="C516" s="2" t="s">
        <v>512</v>
      </c>
      <c r="D516" s="2"/>
      <c r="E516" s="10">
        <v>20.45</v>
      </c>
      <c r="F516" s="8">
        <f t="shared" si="14"/>
        <v>24.54</v>
      </c>
      <c r="G516" s="8">
        <f t="shared" si="15"/>
        <v>0</v>
      </c>
      <c r="H516" s="4"/>
      <c r="I516" s="7"/>
      <c r="J516" s="4"/>
      <c r="K516" s="4"/>
      <c r="L516" s="4"/>
      <c r="M516" s="4"/>
      <c r="N516" s="4"/>
      <c r="O516" s="4"/>
    </row>
    <row r="517" spans="1:15" ht="56.4" customHeight="1" x14ac:dyDescent="0.3">
      <c r="A517" s="1"/>
      <c r="B517" s="2">
        <v>6620121207</v>
      </c>
      <c r="C517" s="2" t="s">
        <v>513</v>
      </c>
      <c r="D517" s="2"/>
      <c r="E517" s="10">
        <v>20.45</v>
      </c>
      <c r="F517" s="8">
        <f t="shared" si="14"/>
        <v>24.54</v>
      </c>
      <c r="G517" s="8">
        <f t="shared" si="15"/>
        <v>0</v>
      </c>
      <c r="H517" s="4"/>
      <c r="I517" s="7"/>
      <c r="J517" s="4"/>
      <c r="K517" s="4"/>
      <c r="L517" s="4"/>
      <c r="M517" s="4"/>
      <c r="N517" s="4"/>
      <c r="O517" s="4"/>
    </row>
    <row r="518" spans="1:15" ht="56.4" customHeight="1" x14ac:dyDescent="0.3">
      <c r="A518" s="1"/>
      <c r="B518" s="2">
        <v>6620121208</v>
      </c>
      <c r="C518" s="2" t="s">
        <v>514</v>
      </c>
      <c r="D518" s="2"/>
      <c r="E518" s="10">
        <v>20.45</v>
      </c>
      <c r="F518" s="8">
        <f t="shared" si="14"/>
        <v>24.54</v>
      </c>
      <c r="G518" s="8">
        <f t="shared" si="15"/>
        <v>0</v>
      </c>
      <c r="H518" s="4"/>
      <c r="I518" s="7"/>
      <c r="J518" s="4"/>
      <c r="K518" s="4"/>
      <c r="L518" s="4"/>
      <c r="M518" s="4"/>
      <c r="N518" s="4"/>
      <c r="O518" s="4"/>
    </row>
    <row r="519" spans="1:15" ht="56.4" customHeight="1" x14ac:dyDescent="0.3">
      <c r="A519" s="1"/>
      <c r="B519" s="2">
        <v>6620121209</v>
      </c>
      <c r="C519" s="2" t="s">
        <v>515</v>
      </c>
      <c r="D519" s="2"/>
      <c r="E519" s="10">
        <v>20.45</v>
      </c>
      <c r="F519" s="8">
        <f t="shared" si="14"/>
        <v>24.54</v>
      </c>
      <c r="G519" s="8">
        <f t="shared" si="15"/>
        <v>0</v>
      </c>
      <c r="H519" s="4"/>
      <c r="I519" s="7"/>
      <c r="J519" s="4"/>
      <c r="K519" s="4"/>
      <c r="L519" s="4"/>
      <c r="M519" s="4"/>
      <c r="N519" s="4"/>
      <c r="O519" s="4"/>
    </row>
    <row r="520" spans="1:15" ht="56.4" customHeight="1" x14ac:dyDescent="0.3">
      <c r="A520" s="1"/>
      <c r="B520" s="2">
        <v>6620121210</v>
      </c>
      <c r="C520" s="2" t="s">
        <v>516</v>
      </c>
      <c r="D520" s="2"/>
      <c r="E520" s="10">
        <v>20.45</v>
      </c>
      <c r="F520" s="8">
        <f t="shared" ref="F520:F583" si="16">E520*1.2</f>
        <v>24.54</v>
      </c>
      <c r="G520" s="8">
        <f t="shared" ref="G520:G583" si="17">D520*F520</f>
        <v>0</v>
      </c>
      <c r="H520" s="4"/>
      <c r="I520" s="7"/>
      <c r="J520" s="4"/>
      <c r="K520" s="4"/>
      <c r="L520" s="4"/>
      <c r="M520" s="4"/>
      <c r="N520" s="4"/>
      <c r="O520" s="4"/>
    </row>
    <row r="521" spans="1:15" ht="56.4" customHeight="1" x14ac:dyDescent="0.3">
      <c r="A521" s="1"/>
      <c r="B521" s="2">
        <v>6620121211</v>
      </c>
      <c r="C521" s="2" t="s">
        <v>517</v>
      </c>
      <c r="D521" s="2"/>
      <c r="E521" s="10">
        <v>20.45</v>
      </c>
      <c r="F521" s="8">
        <f t="shared" si="16"/>
        <v>24.54</v>
      </c>
      <c r="G521" s="8">
        <f t="shared" si="17"/>
        <v>0</v>
      </c>
      <c r="H521" s="4"/>
      <c r="I521" s="7"/>
      <c r="J521" s="4"/>
      <c r="K521" s="4"/>
      <c r="L521" s="4"/>
      <c r="M521" s="4"/>
      <c r="N521" s="4"/>
      <c r="O521" s="4"/>
    </row>
    <row r="522" spans="1:15" ht="56.4" customHeight="1" x14ac:dyDescent="0.3">
      <c r="A522" s="1"/>
      <c r="B522" s="2">
        <v>6620121212</v>
      </c>
      <c r="C522" s="2" t="s">
        <v>518</v>
      </c>
      <c r="D522" s="2"/>
      <c r="E522" s="10">
        <v>20.45</v>
      </c>
      <c r="F522" s="8">
        <f t="shared" si="16"/>
        <v>24.54</v>
      </c>
      <c r="G522" s="8">
        <f t="shared" si="17"/>
        <v>0</v>
      </c>
      <c r="H522" s="4"/>
      <c r="I522" s="7"/>
      <c r="J522" s="4"/>
      <c r="K522" s="4"/>
      <c r="L522" s="4"/>
      <c r="M522" s="4"/>
      <c r="N522" s="4"/>
      <c r="O522" s="4"/>
    </row>
    <row r="523" spans="1:15" ht="56.4" customHeight="1" x14ac:dyDescent="0.3">
      <c r="A523" s="1"/>
      <c r="B523" s="2">
        <v>6620121213</v>
      </c>
      <c r="C523" s="2" t="s">
        <v>519</v>
      </c>
      <c r="D523" s="2"/>
      <c r="E523" s="10">
        <v>20.45</v>
      </c>
      <c r="F523" s="8">
        <f t="shared" si="16"/>
        <v>24.54</v>
      </c>
      <c r="G523" s="8">
        <f t="shared" si="17"/>
        <v>0</v>
      </c>
      <c r="H523" s="4"/>
      <c r="I523" s="7"/>
      <c r="J523" s="4"/>
      <c r="K523" s="4"/>
      <c r="L523" s="4"/>
      <c r="M523" s="4"/>
      <c r="N523" s="4"/>
      <c r="O523" s="4"/>
    </row>
    <row r="524" spans="1:15" ht="56.4" customHeight="1" x14ac:dyDescent="0.3">
      <c r="A524" s="1"/>
      <c r="B524" s="2">
        <v>6620121214</v>
      </c>
      <c r="C524" s="2" t="s">
        <v>520</v>
      </c>
      <c r="D524" s="2"/>
      <c r="E524" s="10">
        <v>20.45</v>
      </c>
      <c r="F524" s="8">
        <f t="shared" si="16"/>
        <v>24.54</v>
      </c>
      <c r="G524" s="8">
        <f t="shared" si="17"/>
        <v>0</v>
      </c>
      <c r="H524" s="4"/>
      <c r="I524" s="7"/>
      <c r="J524" s="4"/>
      <c r="K524" s="4"/>
      <c r="L524" s="4"/>
      <c r="M524" s="4"/>
      <c r="N524" s="4"/>
      <c r="O524" s="4"/>
    </row>
    <row r="525" spans="1:15" ht="56.4" customHeight="1" x14ac:dyDescent="0.3">
      <c r="A525" s="1"/>
      <c r="B525" s="2">
        <v>6620121215</v>
      </c>
      <c r="C525" s="2" t="s">
        <v>521</v>
      </c>
      <c r="D525" s="2"/>
      <c r="E525" s="10">
        <v>20.45</v>
      </c>
      <c r="F525" s="8">
        <f t="shared" si="16"/>
        <v>24.54</v>
      </c>
      <c r="G525" s="8">
        <f t="shared" si="17"/>
        <v>0</v>
      </c>
      <c r="H525" s="4"/>
      <c r="I525" s="7"/>
      <c r="J525" s="4"/>
      <c r="K525" s="4"/>
      <c r="L525" s="4"/>
      <c r="M525" s="4"/>
      <c r="N525" s="4"/>
      <c r="O525" s="4"/>
    </row>
    <row r="526" spans="1:15" ht="56.4" customHeight="1" x14ac:dyDescent="0.3">
      <c r="A526" s="1"/>
      <c r="B526" s="2">
        <v>6620121216</v>
      </c>
      <c r="C526" s="2" t="s">
        <v>522</v>
      </c>
      <c r="D526" s="2"/>
      <c r="E526" s="10">
        <v>20.45</v>
      </c>
      <c r="F526" s="8">
        <f t="shared" si="16"/>
        <v>24.54</v>
      </c>
      <c r="G526" s="8">
        <f t="shared" si="17"/>
        <v>0</v>
      </c>
      <c r="H526" s="4"/>
      <c r="I526" s="7"/>
      <c r="J526" s="4"/>
      <c r="K526" s="4"/>
      <c r="L526" s="4"/>
      <c r="M526" s="4"/>
      <c r="N526" s="4"/>
      <c r="O526" s="4"/>
    </row>
    <row r="527" spans="1:15" ht="56.4" customHeight="1" x14ac:dyDescent="0.3">
      <c r="A527" s="1"/>
      <c r="B527" s="2">
        <v>6620121217</v>
      </c>
      <c r="C527" s="2" t="s">
        <v>523</v>
      </c>
      <c r="D527" s="2"/>
      <c r="E527" s="10">
        <v>20.45</v>
      </c>
      <c r="F527" s="8">
        <f t="shared" si="16"/>
        <v>24.54</v>
      </c>
      <c r="G527" s="8">
        <f t="shared" si="17"/>
        <v>0</v>
      </c>
      <c r="H527" s="4"/>
      <c r="I527" s="7"/>
      <c r="J527" s="4"/>
      <c r="K527" s="4"/>
      <c r="L527" s="4"/>
      <c r="M527" s="4"/>
      <c r="N527" s="4"/>
      <c r="O527" s="4"/>
    </row>
    <row r="528" spans="1:15" ht="56.4" customHeight="1" x14ac:dyDescent="0.3">
      <c r="A528" s="1"/>
      <c r="B528" s="2">
        <v>6620121218</v>
      </c>
      <c r="C528" s="2" t="s">
        <v>524</v>
      </c>
      <c r="D528" s="2"/>
      <c r="E528" s="10">
        <v>20.45</v>
      </c>
      <c r="F528" s="8">
        <f t="shared" si="16"/>
        <v>24.54</v>
      </c>
      <c r="G528" s="8">
        <f t="shared" si="17"/>
        <v>0</v>
      </c>
      <c r="H528" s="4"/>
      <c r="I528" s="7"/>
      <c r="J528" s="4"/>
      <c r="K528" s="4"/>
      <c r="L528" s="4"/>
      <c r="M528" s="4"/>
      <c r="N528" s="4"/>
      <c r="O528" s="4"/>
    </row>
    <row r="529" spans="1:15" ht="56.4" customHeight="1" x14ac:dyDescent="0.3">
      <c r="A529" s="1"/>
      <c r="B529" s="2">
        <v>6620121219</v>
      </c>
      <c r="C529" s="2" t="s">
        <v>525</v>
      </c>
      <c r="D529" s="2"/>
      <c r="E529" s="10">
        <v>20.45</v>
      </c>
      <c r="F529" s="8">
        <f t="shared" si="16"/>
        <v>24.54</v>
      </c>
      <c r="G529" s="8">
        <f t="shared" si="17"/>
        <v>0</v>
      </c>
      <c r="H529" s="4"/>
      <c r="I529" s="7"/>
      <c r="J529" s="4"/>
      <c r="K529" s="4"/>
      <c r="L529" s="4"/>
      <c r="M529" s="4"/>
      <c r="N529" s="4"/>
      <c r="O529" s="4"/>
    </row>
    <row r="530" spans="1:15" ht="56.4" customHeight="1" x14ac:dyDescent="0.3">
      <c r="A530" s="1"/>
      <c r="B530" s="2">
        <v>6620121220</v>
      </c>
      <c r="C530" s="2" t="s">
        <v>526</v>
      </c>
      <c r="D530" s="2"/>
      <c r="E530" s="10">
        <v>20.45</v>
      </c>
      <c r="F530" s="8">
        <f t="shared" si="16"/>
        <v>24.54</v>
      </c>
      <c r="G530" s="8">
        <f t="shared" si="17"/>
        <v>0</v>
      </c>
      <c r="H530" s="4"/>
      <c r="I530" s="7"/>
      <c r="J530" s="4"/>
      <c r="K530" s="4"/>
      <c r="L530" s="4"/>
      <c r="M530" s="4"/>
      <c r="N530" s="4"/>
      <c r="O530" s="4"/>
    </row>
    <row r="531" spans="1:15" ht="56.4" customHeight="1" x14ac:dyDescent="0.3">
      <c r="A531" s="1"/>
      <c r="B531" s="2">
        <v>6620121221</v>
      </c>
      <c r="C531" s="2" t="s">
        <v>527</v>
      </c>
      <c r="D531" s="2"/>
      <c r="E531" s="10">
        <v>20.45</v>
      </c>
      <c r="F531" s="8">
        <f t="shared" si="16"/>
        <v>24.54</v>
      </c>
      <c r="G531" s="8">
        <f t="shared" si="17"/>
        <v>0</v>
      </c>
      <c r="H531" s="4"/>
      <c r="I531" s="7"/>
      <c r="J531" s="4"/>
      <c r="K531" s="4"/>
      <c r="L531" s="4"/>
      <c r="M531" s="4"/>
      <c r="N531" s="4"/>
      <c r="O531" s="4"/>
    </row>
    <row r="532" spans="1:15" ht="56.4" customHeight="1" x14ac:dyDescent="0.3">
      <c r="A532" s="1"/>
      <c r="B532" s="2">
        <v>6620121222</v>
      </c>
      <c r="C532" s="2" t="s">
        <v>528</v>
      </c>
      <c r="D532" s="2"/>
      <c r="E532" s="10">
        <v>20.45</v>
      </c>
      <c r="F532" s="8">
        <f t="shared" si="16"/>
        <v>24.54</v>
      </c>
      <c r="G532" s="8">
        <f t="shared" si="17"/>
        <v>0</v>
      </c>
      <c r="H532" s="4"/>
      <c r="I532" s="7"/>
      <c r="J532" s="4"/>
      <c r="K532" s="4"/>
      <c r="L532" s="4"/>
      <c r="M532" s="4"/>
      <c r="N532" s="4"/>
      <c r="O532" s="4"/>
    </row>
    <row r="533" spans="1:15" ht="56.4" customHeight="1" x14ac:dyDescent="0.3">
      <c r="A533" s="1"/>
      <c r="B533" s="2">
        <v>6620121223</v>
      </c>
      <c r="C533" s="2" t="s">
        <v>529</v>
      </c>
      <c r="D533" s="2"/>
      <c r="E533" s="10">
        <v>20.45</v>
      </c>
      <c r="F533" s="8">
        <f t="shared" si="16"/>
        <v>24.54</v>
      </c>
      <c r="G533" s="8">
        <f t="shared" si="17"/>
        <v>0</v>
      </c>
      <c r="H533" s="4"/>
      <c r="I533" s="7"/>
      <c r="J533" s="4"/>
      <c r="K533" s="4"/>
      <c r="L533" s="4"/>
      <c r="M533" s="4"/>
      <c r="N533" s="4"/>
      <c r="O533" s="4"/>
    </row>
    <row r="534" spans="1:15" ht="56.4" customHeight="1" x14ac:dyDescent="0.3">
      <c r="A534" s="1"/>
      <c r="B534" s="2">
        <v>6620121224</v>
      </c>
      <c r="C534" s="2" t="s">
        <v>530</v>
      </c>
      <c r="D534" s="2"/>
      <c r="E534" s="10">
        <v>20.45</v>
      </c>
      <c r="F534" s="8">
        <f t="shared" si="16"/>
        <v>24.54</v>
      </c>
      <c r="G534" s="8">
        <f t="shared" si="17"/>
        <v>0</v>
      </c>
      <c r="H534" s="4"/>
      <c r="I534" s="7"/>
      <c r="J534" s="4"/>
      <c r="K534" s="4"/>
      <c r="L534" s="4"/>
      <c r="M534" s="4"/>
      <c r="N534" s="4"/>
      <c r="O534" s="4"/>
    </row>
    <row r="535" spans="1:15" ht="56.4" customHeight="1" x14ac:dyDescent="0.3">
      <c r="A535" s="1"/>
      <c r="B535" s="2">
        <v>6620121225</v>
      </c>
      <c r="C535" s="2" t="s">
        <v>531</v>
      </c>
      <c r="D535" s="2"/>
      <c r="E535" s="10">
        <v>20.45</v>
      </c>
      <c r="F535" s="8">
        <f t="shared" si="16"/>
        <v>24.54</v>
      </c>
      <c r="G535" s="8">
        <f t="shared" si="17"/>
        <v>0</v>
      </c>
      <c r="H535" s="4"/>
      <c r="I535" s="7"/>
      <c r="J535" s="4"/>
      <c r="K535" s="4"/>
      <c r="L535" s="4"/>
      <c r="M535" s="4"/>
      <c r="N535" s="4"/>
      <c r="O535" s="4"/>
    </row>
    <row r="536" spans="1:15" ht="56.4" customHeight="1" x14ac:dyDescent="0.3">
      <c r="A536" s="1"/>
      <c r="B536" s="2">
        <v>6620121226</v>
      </c>
      <c r="C536" s="2" t="s">
        <v>532</v>
      </c>
      <c r="D536" s="2"/>
      <c r="E536" s="10">
        <v>20.45</v>
      </c>
      <c r="F536" s="8">
        <f t="shared" si="16"/>
        <v>24.54</v>
      </c>
      <c r="G536" s="8">
        <f t="shared" si="17"/>
        <v>0</v>
      </c>
      <c r="H536" s="4"/>
      <c r="I536" s="7"/>
      <c r="J536" s="4"/>
      <c r="K536" s="4"/>
      <c r="L536" s="4"/>
      <c r="M536" s="4"/>
      <c r="N536" s="4"/>
      <c r="O536" s="4"/>
    </row>
    <row r="537" spans="1:15" ht="56.4" customHeight="1" x14ac:dyDescent="0.3">
      <c r="A537" s="1"/>
      <c r="B537" s="2">
        <v>6620121227</v>
      </c>
      <c r="C537" s="2" t="s">
        <v>533</v>
      </c>
      <c r="D537" s="2"/>
      <c r="E537" s="10">
        <v>20.45</v>
      </c>
      <c r="F537" s="8">
        <f t="shared" si="16"/>
        <v>24.54</v>
      </c>
      <c r="G537" s="8">
        <f t="shared" si="17"/>
        <v>0</v>
      </c>
      <c r="H537" s="4"/>
      <c r="I537" s="7"/>
      <c r="J537" s="4"/>
      <c r="K537" s="4"/>
      <c r="L537" s="4"/>
      <c r="M537" s="4"/>
      <c r="N537" s="4"/>
      <c r="O537" s="4"/>
    </row>
    <row r="538" spans="1:15" ht="56.4" customHeight="1" x14ac:dyDescent="0.3">
      <c r="A538" s="1"/>
      <c r="B538" s="2">
        <v>6620121228</v>
      </c>
      <c r="C538" s="2" t="s">
        <v>534</v>
      </c>
      <c r="D538" s="2"/>
      <c r="E538" s="10">
        <v>20.45</v>
      </c>
      <c r="F538" s="8">
        <f t="shared" si="16"/>
        <v>24.54</v>
      </c>
      <c r="G538" s="8">
        <f t="shared" si="17"/>
        <v>0</v>
      </c>
      <c r="H538" s="4"/>
      <c r="I538" s="7"/>
      <c r="J538" s="4"/>
      <c r="K538" s="4"/>
      <c r="L538" s="4"/>
      <c r="M538" s="4"/>
      <c r="N538" s="4"/>
      <c r="O538" s="4"/>
    </row>
    <row r="539" spans="1:15" ht="56.4" customHeight="1" x14ac:dyDescent="0.3">
      <c r="A539" s="1"/>
      <c r="B539" s="2">
        <v>6620121229</v>
      </c>
      <c r="C539" s="2" t="s">
        <v>535</v>
      </c>
      <c r="D539" s="2"/>
      <c r="E539" s="10">
        <v>20.45</v>
      </c>
      <c r="F539" s="8">
        <f t="shared" si="16"/>
        <v>24.54</v>
      </c>
      <c r="G539" s="8">
        <f t="shared" si="17"/>
        <v>0</v>
      </c>
      <c r="H539" s="4"/>
      <c r="I539" s="7"/>
      <c r="J539" s="4"/>
      <c r="K539" s="4"/>
      <c r="L539" s="4"/>
      <c r="M539" s="4"/>
      <c r="N539" s="4"/>
      <c r="O539" s="4"/>
    </row>
    <row r="540" spans="1:15" ht="56.4" customHeight="1" x14ac:dyDescent="0.3">
      <c r="A540" s="1"/>
      <c r="B540" s="2">
        <v>6620121230</v>
      </c>
      <c r="C540" s="2" t="s">
        <v>536</v>
      </c>
      <c r="D540" s="2"/>
      <c r="E540" s="10">
        <v>20.45</v>
      </c>
      <c r="F540" s="8">
        <f t="shared" si="16"/>
        <v>24.54</v>
      </c>
      <c r="G540" s="8">
        <f t="shared" si="17"/>
        <v>0</v>
      </c>
      <c r="H540" s="4"/>
      <c r="I540" s="7"/>
      <c r="J540" s="4"/>
      <c r="K540" s="4"/>
      <c r="L540" s="4"/>
      <c r="M540" s="4"/>
      <c r="N540" s="4"/>
      <c r="O540" s="4"/>
    </row>
    <row r="541" spans="1:15" ht="56.4" customHeight="1" x14ac:dyDescent="0.3">
      <c r="A541" s="1"/>
      <c r="B541" s="2">
        <v>6620121231</v>
      </c>
      <c r="C541" s="2" t="s">
        <v>537</v>
      </c>
      <c r="D541" s="2"/>
      <c r="E541" s="10">
        <v>20.45</v>
      </c>
      <c r="F541" s="8">
        <f t="shared" si="16"/>
        <v>24.54</v>
      </c>
      <c r="G541" s="8">
        <f t="shared" si="17"/>
        <v>0</v>
      </c>
      <c r="H541" s="4"/>
      <c r="I541" s="7"/>
      <c r="J541" s="4"/>
      <c r="K541" s="4"/>
      <c r="L541" s="4"/>
      <c r="M541" s="4"/>
      <c r="N541" s="4"/>
      <c r="O541" s="4"/>
    </row>
    <row r="542" spans="1:15" ht="56.4" customHeight="1" x14ac:dyDescent="0.3">
      <c r="A542" s="1"/>
      <c r="B542" s="2">
        <v>6620121232</v>
      </c>
      <c r="C542" s="2" t="s">
        <v>538</v>
      </c>
      <c r="D542" s="2"/>
      <c r="E542" s="10">
        <v>20.45</v>
      </c>
      <c r="F542" s="8">
        <f t="shared" si="16"/>
        <v>24.54</v>
      </c>
      <c r="G542" s="8">
        <f t="shared" si="17"/>
        <v>0</v>
      </c>
      <c r="H542" s="4"/>
      <c r="I542" s="7"/>
      <c r="J542" s="4"/>
      <c r="K542" s="4"/>
      <c r="L542" s="4"/>
      <c r="M542" s="4"/>
      <c r="N542" s="4"/>
      <c r="O542" s="4"/>
    </row>
    <row r="543" spans="1:15" ht="56.4" customHeight="1" x14ac:dyDescent="0.3">
      <c r="A543" s="1"/>
      <c r="B543" s="2">
        <v>6620121233</v>
      </c>
      <c r="C543" s="2" t="s">
        <v>539</v>
      </c>
      <c r="D543" s="2"/>
      <c r="E543" s="10">
        <v>20.45</v>
      </c>
      <c r="F543" s="8">
        <f t="shared" si="16"/>
        <v>24.54</v>
      </c>
      <c r="G543" s="8">
        <f t="shared" si="17"/>
        <v>0</v>
      </c>
      <c r="H543" s="4"/>
      <c r="I543" s="7"/>
      <c r="J543" s="4"/>
      <c r="K543" s="4"/>
      <c r="L543" s="4"/>
      <c r="M543" s="4"/>
      <c r="N543" s="4"/>
      <c r="O543" s="4"/>
    </row>
    <row r="544" spans="1:15" ht="56.4" customHeight="1" x14ac:dyDescent="0.3">
      <c r="A544" s="1"/>
      <c r="B544" s="2">
        <v>6620121234</v>
      </c>
      <c r="C544" s="2" t="s">
        <v>540</v>
      </c>
      <c r="D544" s="2"/>
      <c r="E544" s="10">
        <v>20.45</v>
      </c>
      <c r="F544" s="8">
        <f t="shared" si="16"/>
        <v>24.54</v>
      </c>
      <c r="G544" s="8">
        <f t="shared" si="17"/>
        <v>0</v>
      </c>
      <c r="H544" s="4"/>
      <c r="I544" s="7"/>
      <c r="J544" s="4"/>
      <c r="K544" s="4"/>
      <c r="L544" s="4"/>
      <c r="M544" s="4"/>
      <c r="N544" s="4"/>
      <c r="O544" s="4"/>
    </row>
    <row r="545" spans="1:15" ht="56.4" customHeight="1" x14ac:dyDescent="0.3">
      <c r="A545" s="1"/>
      <c r="B545" s="2">
        <v>6620121235</v>
      </c>
      <c r="C545" s="2" t="s">
        <v>541</v>
      </c>
      <c r="D545" s="2"/>
      <c r="E545" s="10">
        <v>20.45</v>
      </c>
      <c r="F545" s="8">
        <f t="shared" si="16"/>
        <v>24.54</v>
      </c>
      <c r="G545" s="8">
        <f t="shared" si="17"/>
        <v>0</v>
      </c>
      <c r="H545" s="4"/>
      <c r="I545" s="7"/>
      <c r="J545" s="4"/>
      <c r="K545" s="4"/>
      <c r="L545" s="4"/>
      <c r="M545" s="4"/>
      <c r="N545" s="4"/>
      <c r="O545" s="4"/>
    </row>
    <row r="546" spans="1:15" ht="56.4" customHeight="1" x14ac:dyDescent="0.3">
      <c r="A546" s="1"/>
      <c r="B546" s="2">
        <v>6620121236</v>
      </c>
      <c r="C546" s="2" t="s">
        <v>542</v>
      </c>
      <c r="D546" s="2"/>
      <c r="E546" s="10">
        <v>20.45</v>
      </c>
      <c r="F546" s="8">
        <f t="shared" si="16"/>
        <v>24.54</v>
      </c>
      <c r="G546" s="8">
        <f t="shared" si="17"/>
        <v>0</v>
      </c>
      <c r="H546" s="4"/>
      <c r="I546" s="7"/>
      <c r="J546" s="4"/>
      <c r="K546" s="4"/>
      <c r="L546" s="4"/>
      <c r="M546" s="4"/>
      <c r="N546" s="4"/>
      <c r="O546" s="4"/>
    </row>
    <row r="547" spans="1:15" ht="56.4" customHeight="1" x14ac:dyDescent="0.3">
      <c r="A547" s="1"/>
      <c r="B547" s="2">
        <v>6620121237</v>
      </c>
      <c r="C547" s="2" t="s">
        <v>543</v>
      </c>
      <c r="D547" s="2"/>
      <c r="E547" s="10">
        <v>20.45</v>
      </c>
      <c r="F547" s="8">
        <f t="shared" si="16"/>
        <v>24.54</v>
      </c>
      <c r="G547" s="8">
        <f t="shared" si="17"/>
        <v>0</v>
      </c>
      <c r="H547" s="4"/>
      <c r="I547" s="7"/>
      <c r="J547" s="4"/>
      <c r="K547" s="4"/>
      <c r="L547" s="4"/>
      <c r="M547" s="4"/>
      <c r="N547" s="4"/>
      <c r="O547" s="4"/>
    </row>
    <row r="548" spans="1:15" ht="56.4" customHeight="1" x14ac:dyDescent="0.3">
      <c r="A548" s="1"/>
      <c r="B548" s="2">
        <v>6620121238</v>
      </c>
      <c r="C548" s="2" t="s">
        <v>544</v>
      </c>
      <c r="D548" s="2"/>
      <c r="E548" s="10">
        <v>20.45</v>
      </c>
      <c r="F548" s="8">
        <f t="shared" si="16"/>
        <v>24.54</v>
      </c>
      <c r="G548" s="8">
        <f t="shared" si="17"/>
        <v>0</v>
      </c>
      <c r="H548" s="4"/>
      <c r="I548" s="7"/>
      <c r="J548" s="4"/>
      <c r="K548" s="4"/>
      <c r="L548" s="4"/>
      <c r="M548" s="4"/>
      <c r="N548" s="4"/>
      <c r="O548" s="4"/>
    </row>
    <row r="549" spans="1:15" ht="56.4" customHeight="1" x14ac:dyDescent="0.3">
      <c r="A549" s="1"/>
      <c r="B549" s="2">
        <v>6620121239</v>
      </c>
      <c r="C549" s="2" t="s">
        <v>545</v>
      </c>
      <c r="D549" s="2"/>
      <c r="E549" s="10">
        <v>20.45</v>
      </c>
      <c r="F549" s="8">
        <f t="shared" si="16"/>
        <v>24.54</v>
      </c>
      <c r="G549" s="8">
        <f t="shared" si="17"/>
        <v>0</v>
      </c>
      <c r="H549" s="4"/>
      <c r="I549" s="7"/>
      <c r="J549" s="4"/>
      <c r="K549" s="4"/>
      <c r="L549" s="4"/>
      <c r="M549" s="4"/>
      <c r="N549" s="4"/>
      <c r="O549" s="4"/>
    </row>
    <row r="550" spans="1:15" ht="56.4" customHeight="1" x14ac:dyDescent="0.3">
      <c r="A550" s="1"/>
      <c r="B550" s="2">
        <v>6620121240</v>
      </c>
      <c r="C550" s="2" t="s">
        <v>546</v>
      </c>
      <c r="D550" s="2"/>
      <c r="E550" s="10">
        <v>20.45</v>
      </c>
      <c r="F550" s="8">
        <f t="shared" si="16"/>
        <v>24.54</v>
      </c>
      <c r="G550" s="8">
        <f t="shared" si="17"/>
        <v>0</v>
      </c>
      <c r="H550" s="4"/>
      <c r="I550" s="7"/>
      <c r="J550" s="4"/>
      <c r="K550" s="4"/>
      <c r="L550" s="4"/>
      <c r="M550" s="4"/>
      <c r="N550" s="4"/>
      <c r="O550" s="4"/>
    </row>
    <row r="551" spans="1:15" ht="56.4" customHeight="1" x14ac:dyDescent="0.3">
      <c r="A551" s="1"/>
      <c r="B551" s="2">
        <v>6620121241</v>
      </c>
      <c r="C551" s="2" t="s">
        <v>547</v>
      </c>
      <c r="D551" s="2"/>
      <c r="E551" s="10">
        <v>20.45</v>
      </c>
      <c r="F551" s="8">
        <f t="shared" si="16"/>
        <v>24.54</v>
      </c>
      <c r="G551" s="8">
        <f t="shared" si="17"/>
        <v>0</v>
      </c>
      <c r="H551" s="4"/>
      <c r="I551" s="7"/>
      <c r="J551" s="4"/>
      <c r="K551" s="4"/>
      <c r="L551" s="4"/>
      <c r="M551" s="4"/>
      <c r="N551" s="4"/>
      <c r="O551" s="4"/>
    </row>
    <row r="552" spans="1:15" ht="56.4" customHeight="1" x14ac:dyDescent="0.3">
      <c r="A552" s="1"/>
      <c r="B552" s="2">
        <v>6620121242</v>
      </c>
      <c r="C552" s="2" t="s">
        <v>548</v>
      </c>
      <c r="D552" s="2"/>
      <c r="E552" s="10">
        <v>20.45</v>
      </c>
      <c r="F552" s="8">
        <f t="shared" si="16"/>
        <v>24.54</v>
      </c>
      <c r="G552" s="8">
        <f t="shared" si="17"/>
        <v>0</v>
      </c>
      <c r="H552" s="4"/>
      <c r="I552" s="7"/>
      <c r="J552" s="4"/>
      <c r="K552" s="4"/>
      <c r="L552" s="4"/>
      <c r="M552" s="4"/>
      <c r="N552" s="4"/>
      <c r="O552" s="4"/>
    </row>
    <row r="553" spans="1:15" ht="56.4" customHeight="1" x14ac:dyDescent="0.3">
      <c r="A553" s="1"/>
      <c r="B553" s="2">
        <v>6620121243</v>
      </c>
      <c r="C553" s="2" t="s">
        <v>549</v>
      </c>
      <c r="D553" s="2"/>
      <c r="E553" s="10">
        <v>20.45</v>
      </c>
      <c r="F553" s="8">
        <f t="shared" si="16"/>
        <v>24.54</v>
      </c>
      <c r="G553" s="8">
        <f t="shared" si="17"/>
        <v>0</v>
      </c>
      <c r="H553" s="4"/>
      <c r="I553" s="7"/>
      <c r="J553" s="4"/>
      <c r="K553" s="4"/>
      <c r="L553" s="4"/>
      <c r="M553" s="4"/>
      <c r="N553" s="4"/>
      <c r="O553" s="4"/>
    </row>
    <row r="554" spans="1:15" ht="56.4" customHeight="1" x14ac:dyDescent="0.3">
      <c r="A554" s="1"/>
      <c r="B554" s="2">
        <v>6620121244</v>
      </c>
      <c r="C554" s="2" t="s">
        <v>550</v>
      </c>
      <c r="D554" s="2"/>
      <c r="E554" s="10">
        <v>20.45</v>
      </c>
      <c r="F554" s="8">
        <f t="shared" si="16"/>
        <v>24.54</v>
      </c>
      <c r="G554" s="8">
        <f t="shared" si="17"/>
        <v>0</v>
      </c>
      <c r="H554" s="4"/>
      <c r="I554" s="7"/>
      <c r="J554" s="4"/>
      <c r="K554" s="4"/>
      <c r="L554" s="4"/>
      <c r="M554" s="4"/>
      <c r="N554" s="4"/>
      <c r="O554" s="4"/>
    </row>
    <row r="555" spans="1:15" ht="56.4" customHeight="1" x14ac:dyDescent="0.3">
      <c r="A555" s="1"/>
      <c r="B555" s="2">
        <v>6620121245</v>
      </c>
      <c r="C555" s="2" t="s">
        <v>551</v>
      </c>
      <c r="D555" s="2"/>
      <c r="E555" s="10">
        <v>20.45</v>
      </c>
      <c r="F555" s="8">
        <f t="shared" si="16"/>
        <v>24.54</v>
      </c>
      <c r="G555" s="8">
        <f t="shared" si="17"/>
        <v>0</v>
      </c>
      <c r="H555" s="4"/>
      <c r="I555" s="7"/>
      <c r="J555" s="4"/>
      <c r="K555" s="4"/>
      <c r="L555" s="4"/>
      <c r="M555" s="4"/>
      <c r="N555" s="4"/>
      <c r="O555" s="4"/>
    </row>
    <row r="556" spans="1:15" ht="56.4" customHeight="1" x14ac:dyDescent="0.3">
      <c r="A556" s="1"/>
      <c r="B556" s="2">
        <v>6620121246</v>
      </c>
      <c r="C556" s="2" t="s">
        <v>552</v>
      </c>
      <c r="D556" s="2"/>
      <c r="E556" s="10">
        <v>20.45</v>
      </c>
      <c r="F556" s="8">
        <f t="shared" si="16"/>
        <v>24.54</v>
      </c>
      <c r="G556" s="8">
        <f t="shared" si="17"/>
        <v>0</v>
      </c>
      <c r="H556" s="4"/>
      <c r="I556" s="7"/>
      <c r="J556" s="4"/>
      <c r="K556" s="4"/>
      <c r="L556" s="4"/>
      <c r="M556" s="4"/>
      <c r="N556" s="4"/>
      <c r="O556" s="4"/>
    </row>
    <row r="557" spans="1:15" ht="56.4" customHeight="1" x14ac:dyDescent="0.3">
      <c r="A557" s="1"/>
      <c r="B557" s="2">
        <v>6620121247</v>
      </c>
      <c r="C557" s="2" t="s">
        <v>553</v>
      </c>
      <c r="D557" s="2"/>
      <c r="E557" s="10">
        <v>20.45</v>
      </c>
      <c r="F557" s="8">
        <f t="shared" si="16"/>
        <v>24.54</v>
      </c>
      <c r="G557" s="8">
        <f t="shared" si="17"/>
        <v>0</v>
      </c>
      <c r="H557" s="4"/>
      <c r="I557" s="7"/>
      <c r="J557" s="4"/>
      <c r="K557" s="4"/>
      <c r="L557" s="4"/>
      <c r="M557" s="4"/>
      <c r="N557" s="4"/>
      <c r="O557" s="4"/>
    </row>
    <row r="558" spans="1:15" ht="56.4" customHeight="1" x14ac:dyDescent="0.3">
      <c r="A558" s="1"/>
      <c r="B558" s="2">
        <v>6620121248</v>
      </c>
      <c r="C558" s="2" t="s">
        <v>554</v>
      </c>
      <c r="D558" s="2"/>
      <c r="E558" s="10">
        <v>20.45</v>
      </c>
      <c r="F558" s="8">
        <f t="shared" si="16"/>
        <v>24.54</v>
      </c>
      <c r="G558" s="8">
        <f t="shared" si="17"/>
        <v>0</v>
      </c>
      <c r="H558" s="4"/>
      <c r="I558" s="7"/>
      <c r="J558" s="4"/>
      <c r="K558" s="4"/>
      <c r="L558" s="4"/>
      <c r="M558" s="4"/>
      <c r="N558" s="4"/>
      <c r="O558" s="4"/>
    </row>
    <row r="559" spans="1:15" ht="56.4" customHeight="1" x14ac:dyDescent="0.3">
      <c r="A559" s="1"/>
      <c r="B559" s="2">
        <v>6620121249</v>
      </c>
      <c r="C559" s="2" t="s">
        <v>555</v>
      </c>
      <c r="D559" s="2"/>
      <c r="E559" s="10">
        <v>20.45</v>
      </c>
      <c r="F559" s="8">
        <f t="shared" si="16"/>
        <v>24.54</v>
      </c>
      <c r="G559" s="8">
        <f t="shared" si="17"/>
        <v>0</v>
      </c>
      <c r="H559" s="4"/>
      <c r="I559" s="7"/>
      <c r="J559" s="4"/>
      <c r="K559" s="4"/>
      <c r="L559" s="4"/>
      <c r="M559" s="4"/>
      <c r="N559" s="4"/>
      <c r="O559" s="4"/>
    </row>
    <row r="560" spans="1:15" ht="56.4" customHeight="1" x14ac:dyDescent="0.3">
      <c r="A560" s="1"/>
      <c r="B560" s="2">
        <v>6620121250</v>
      </c>
      <c r="C560" s="2" t="s">
        <v>556</v>
      </c>
      <c r="D560" s="2"/>
      <c r="E560" s="10">
        <v>20.45</v>
      </c>
      <c r="F560" s="8">
        <f t="shared" si="16"/>
        <v>24.54</v>
      </c>
      <c r="G560" s="8">
        <f t="shared" si="17"/>
        <v>0</v>
      </c>
      <c r="H560" s="4"/>
      <c r="I560" s="7"/>
      <c r="J560" s="4"/>
      <c r="K560" s="4"/>
      <c r="L560" s="4"/>
      <c r="M560" s="4"/>
      <c r="N560" s="4"/>
      <c r="O560" s="4"/>
    </row>
    <row r="561" spans="1:15" ht="56.4" customHeight="1" x14ac:dyDescent="0.3">
      <c r="A561" s="1"/>
      <c r="B561" s="2">
        <v>6620121251</v>
      </c>
      <c r="C561" s="2" t="s">
        <v>557</v>
      </c>
      <c r="D561" s="2"/>
      <c r="E561" s="10">
        <v>20.45</v>
      </c>
      <c r="F561" s="8">
        <f t="shared" si="16"/>
        <v>24.54</v>
      </c>
      <c r="G561" s="8">
        <f t="shared" si="17"/>
        <v>0</v>
      </c>
      <c r="H561" s="4"/>
      <c r="I561" s="7"/>
      <c r="J561" s="4"/>
      <c r="K561" s="4"/>
      <c r="L561" s="4"/>
      <c r="M561" s="4"/>
      <c r="N561" s="4"/>
      <c r="O561" s="4"/>
    </row>
    <row r="562" spans="1:15" ht="56.4" customHeight="1" x14ac:dyDescent="0.3">
      <c r="A562" s="1"/>
      <c r="B562" s="2">
        <v>6620121252</v>
      </c>
      <c r="C562" s="2" t="s">
        <v>558</v>
      </c>
      <c r="D562" s="2"/>
      <c r="E562" s="10">
        <v>20.45</v>
      </c>
      <c r="F562" s="8">
        <f t="shared" si="16"/>
        <v>24.54</v>
      </c>
      <c r="G562" s="8">
        <f t="shared" si="17"/>
        <v>0</v>
      </c>
      <c r="H562" s="4"/>
      <c r="I562" s="7"/>
      <c r="J562" s="4"/>
      <c r="K562" s="4"/>
      <c r="L562" s="4"/>
      <c r="M562" s="4"/>
      <c r="N562" s="4"/>
      <c r="O562" s="4"/>
    </row>
    <row r="563" spans="1:15" ht="56.4" customHeight="1" x14ac:dyDescent="0.3">
      <c r="A563" s="1"/>
      <c r="B563" s="2">
        <v>6620121253</v>
      </c>
      <c r="C563" s="2" t="s">
        <v>559</v>
      </c>
      <c r="D563" s="2"/>
      <c r="E563" s="10">
        <v>20.45</v>
      </c>
      <c r="F563" s="8">
        <f t="shared" si="16"/>
        <v>24.54</v>
      </c>
      <c r="G563" s="8">
        <f t="shared" si="17"/>
        <v>0</v>
      </c>
      <c r="H563" s="4"/>
      <c r="I563" s="7"/>
      <c r="J563" s="4"/>
      <c r="K563" s="4"/>
      <c r="L563" s="4"/>
      <c r="M563" s="4"/>
      <c r="N563" s="4"/>
      <c r="O563" s="4"/>
    </row>
    <row r="564" spans="1:15" ht="56.4" customHeight="1" x14ac:dyDescent="0.3">
      <c r="A564" s="1"/>
      <c r="B564" s="2">
        <v>6620121254</v>
      </c>
      <c r="C564" s="2" t="s">
        <v>560</v>
      </c>
      <c r="D564" s="2"/>
      <c r="E564" s="10">
        <v>20.45</v>
      </c>
      <c r="F564" s="8">
        <f t="shared" si="16"/>
        <v>24.54</v>
      </c>
      <c r="G564" s="8">
        <f t="shared" si="17"/>
        <v>0</v>
      </c>
      <c r="H564" s="4"/>
      <c r="I564" s="7"/>
      <c r="J564" s="4"/>
      <c r="K564" s="4"/>
      <c r="L564" s="4"/>
      <c r="M564" s="4"/>
      <c r="N564" s="4"/>
      <c r="O564" s="4"/>
    </row>
    <row r="565" spans="1:15" ht="56.4" customHeight="1" x14ac:dyDescent="0.3">
      <c r="A565" s="1"/>
      <c r="B565" s="2">
        <v>6620121255</v>
      </c>
      <c r="C565" s="2" t="s">
        <v>561</v>
      </c>
      <c r="D565" s="2"/>
      <c r="E565" s="10">
        <v>20.45</v>
      </c>
      <c r="F565" s="8">
        <f t="shared" si="16"/>
        <v>24.54</v>
      </c>
      <c r="G565" s="8">
        <f t="shared" si="17"/>
        <v>0</v>
      </c>
      <c r="H565" s="4"/>
      <c r="I565" s="7"/>
      <c r="J565" s="4"/>
      <c r="K565" s="4"/>
      <c r="L565" s="4"/>
      <c r="M565" s="4"/>
      <c r="N565" s="4"/>
      <c r="O565" s="4"/>
    </row>
    <row r="566" spans="1:15" ht="56.4" customHeight="1" x14ac:dyDescent="0.3">
      <c r="A566" s="1"/>
      <c r="B566" s="2">
        <v>6620121256</v>
      </c>
      <c r="C566" s="2" t="s">
        <v>562</v>
      </c>
      <c r="D566" s="2"/>
      <c r="E566" s="10">
        <v>20.45</v>
      </c>
      <c r="F566" s="8">
        <f t="shared" si="16"/>
        <v>24.54</v>
      </c>
      <c r="G566" s="8">
        <f t="shared" si="17"/>
        <v>0</v>
      </c>
      <c r="H566" s="4"/>
      <c r="I566" s="7"/>
      <c r="J566" s="4"/>
      <c r="K566" s="4"/>
      <c r="L566" s="4"/>
      <c r="M566" s="4"/>
      <c r="N566" s="4"/>
      <c r="O566" s="4"/>
    </row>
    <row r="567" spans="1:15" ht="56.4" customHeight="1" x14ac:dyDescent="0.3">
      <c r="A567" s="1"/>
      <c r="B567" s="2">
        <v>6620121257</v>
      </c>
      <c r="C567" s="2" t="s">
        <v>563</v>
      </c>
      <c r="D567" s="2"/>
      <c r="E567" s="10">
        <v>20.45</v>
      </c>
      <c r="F567" s="8">
        <f t="shared" si="16"/>
        <v>24.54</v>
      </c>
      <c r="G567" s="8">
        <f t="shared" si="17"/>
        <v>0</v>
      </c>
      <c r="H567" s="4"/>
      <c r="I567" s="7"/>
      <c r="J567" s="4"/>
      <c r="K567" s="4"/>
      <c r="L567" s="4"/>
      <c r="M567" s="4"/>
      <c r="N567" s="4"/>
      <c r="O567" s="4"/>
    </row>
    <row r="568" spans="1:15" ht="56.4" customHeight="1" x14ac:dyDescent="0.3">
      <c r="A568" s="1"/>
      <c r="B568" s="2">
        <v>6620121258</v>
      </c>
      <c r="C568" s="2" t="s">
        <v>564</v>
      </c>
      <c r="D568" s="2"/>
      <c r="E568" s="10">
        <v>20.45</v>
      </c>
      <c r="F568" s="8">
        <f t="shared" si="16"/>
        <v>24.54</v>
      </c>
      <c r="G568" s="8">
        <f t="shared" si="17"/>
        <v>0</v>
      </c>
      <c r="H568" s="4"/>
      <c r="I568" s="7"/>
      <c r="J568" s="4"/>
      <c r="K568" s="4"/>
      <c r="L568" s="4"/>
      <c r="M568" s="4"/>
      <c r="N568" s="4"/>
      <c r="O568" s="4"/>
    </row>
    <row r="569" spans="1:15" ht="56.4" customHeight="1" x14ac:dyDescent="0.3">
      <c r="A569" s="1"/>
      <c r="B569" s="2">
        <v>6620121259</v>
      </c>
      <c r="C569" s="2" t="s">
        <v>565</v>
      </c>
      <c r="D569" s="2"/>
      <c r="E569" s="10">
        <v>20.45</v>
      </c>
      <c r="F569" s="8">
        <f t="shared" si="16"/>
        <v>24.54</v>
      </c>
      <c r="G569" s="8">
        <f t="shared" si="17"/>
        <v>0</v>
      </c>
      <c r="H569" s="4"/>
      <c r="I569" s="7"/>
      <c r="J569" s="4"/>
      <c r="K569" s="4"/>
      <c r="L569" s="4"/>
      <c r="M569" s="4"/>
      <c r="N569" s="4"/>
      <c r="O569" s="4"/>
    </row>
    <row r="570" spans="1:15" ht="56.4" customHeight="1" x14ac:dyDescent="0.3">
      <c r="A570" s="1"/>
      <c r="B570" s="2">
        <v>6620121260</v>
      </c>
      <c r="C570" s="2" t="s">
        <v>566</v>
      </c>
      <c r="D570" s="2"/>
      <c r="E570" s="10">
        <v>20.45</v>
      </c>
      <c r="F570" s="8">
        <f t="shared" si="16"/>
        <v>24.54</v>
      </c>
      <c r="G570" s="8">
        <f t="shared" si="17"/>
        <v>0</v>
      </c>
      <c r="H570" s="4"/>
      <c r="I570" s="7"/>
      <c r="J570" s="4"/>
      <c r="K570" s="4"/>
      <c r="L570" s="4"/>
      <c r="M570" s="4"/>
      <c r="N570" s="4"/>
      <c r="O570" s="4"/>
    </row>
    <row r="571" spans="1:15" ht="56.4" customHeight="1" x14ac:dyDescent="0.3">
      <c r="A571" s="1"/>
      <c r="B571" s="2">
        <v>6620121261</v>
      </c>
      <c r="C571" s="2" t="s">
        <v>567</v>
      </c>
      <c r="D571" s="2"/>
      <c r="E571" s="10">
        <v>20.45</v>
      </c>
      <c r="F571" s="8">
        <f t="shared" si="16"/>
        <v>24.54</v>
      </c>
      <c r="G571" s="8">
        <f t="shared" si="17"/>
        <v>0</v>
      </c>
      <c r="H571" s="4"/>
      <c r="I571" s="7"/>
      <c r="J571" s="4"/>
      <c r="K571" s="4"/>
      <c r="L571" s="4"/>
      <c r="M571" s="4"/>
      <c r="N571" s="4"/>
      <c r="O571" s="4"/>
    </row>
    <row r="572" spans="1:15" ht="56.4" customHeight="1" x14ac:dyDescent="0.3">
      <c r="A572" s="1"/>
      <c r="B572" s="2">
        <v>6620121262</v>
      </c>
      <c r="C572" s="2" t="s">
        <v>568</v>
      </c>
      <c r="D572" s="2"/>
      <c r="E572" s="10">
        <v>20.45</v>
      </c>
      <c r="F572" s="8">
        <f t="shared" si="16"/>
        <v>24.54</v>
      </c>
      <c r="G572" s="8">
        <f t="shared" si="17"/>
        <v>0</v>
      </c>
      <c r="H572" s="4"/>
      <c r="I572" s="7"/>
      <c r="J572" s="4"/>
      <c r="K572" s="4"/>
      <c r="L572" s="4"/>
      <c r="M572" s="4"/>
      <c r="N572" s="4"/>
      <c r="O572" s="4"/>
    </row>
    <row r="573" spans="1:15" ht="56.4" customHeight="1" x14ac:dyDescent="0.3">
      <c r="A573" s="1"/>
      <c r="B573" s="2">
        <v>6620121263</v>
      </c>
      <c r="C573" s="2" t="s">
        <v>569</v>
      </c>
      <c r="D573" s="2"/>
      <c r="E573" s="10">
        <v>20.45</v>
      </c>
      <c r="F573" s="8">
        <f t="shared" si="16"/>
        <v>24.54</v>
      </c>
      <c r="G573" s="8">
        <f t="shared" si="17"/>
        <v>0</v>
      </c>
      <c r="H573" s="4"/>
      <c r="I573" s="7"/>
      <c r="J573" s="4"/>
      <c r="K573" s="4"/>
      <c r="L573" s="4"/>
      <c r="M573" s="4"/>
      <c r="N573" s="4"/>
      <c r="O573" s="4"/>
    </row>
    <row r="574" spans="1:15" ht="56.4" customHeight="1" x14ac:dyDescent="0.3">
      <c r="A574" s="1"/>
      <c r="B574" s="2">
        <v>6620121264</v>
      </c>
      <c r="C574" s="2" t="s">
        <v>570</v>
      </c>
      <c r="D574" s="2"/>
      <c r="E574" s="10">
        <v>20.45</v>
      </c>
      <c r="F574" s="8">
        <f t="shared" si="16"/>
        <v>24.54</v>
      </c>
      <c r="G574" s="8">
        <f t="shared" si="17"/>
        <v>0</v>
      </c>
      <c r="H574" s="4"/>
      <c r="I574" s="7"/>
      <c r="J574" s="4"/>
      <c r="K574" s="4"/>
      <c r="L574" s="4"/>
      <c r="M574" s="4"/>
      <c r="N574" s="4"/>
      <c r="O574" s="4"/>
    </row>
    <row r="575" spans="1:15" ht="56.4" customHeight="1" x14ac:dyDescent="0.3">
      <c r="A575" s="1"/>
      <c r="B575" s="2">
        <v>6620121265</v>
      </c>
      <c r="C575" s="2" t="s">
        <v>571</v>
      </c>
      <c r="D575" s="2"/>
      <c r="E575" s="10">
        <v>20.45</v>
      </c>
      <c r="F575" s="8">
        <f t="shared" si="16"/>
        <v>24.54</v>
      </c>
      <c r="G575" s="8">
        <f t="shared" si="17"/>
        <v>0</v>
      </c>
      <c r="H575" s="4"/>
      <c r="I575" s="7"/>
      <c r="J575" s="4"/>
      <c r="K575" s="4"/>
      <c r="L575" s="4"/>
      <c r="M575" s="4"/>
      <c r="N575" s="4"/>
      <c r="O575" s="4"/>
    </row>
    <row r="576" spans="1:15" ht="56.4" customHeight="1" x14ac:dyDescent="0.3">
      <c r="A576" s="1"/>
      <c r="B576" s="2">
        <v>6620121266</v>
      </c>
      <c r="C576" s="2" t="s">
        <v>572</v>
      </c>
      <c r="D576" s="2"/>
      <c r="E576" s="10">
        <v>20.45</v>
      </c>
      <c r="F576" s="8">
        <f t="shared" si="16"/>
        <v>24.54</v>
      </c>
      <c r="G576" s="8">
        <f t="shared" si="17"/>
        <v>0</v>
      </c>
      <c r="H576" s="4"/>
      <c r="I576" s="7"/>
      <c r="J576" s="4"/>
      <c r="K576" s="4"/>
      <c r="L576" s="4"/>
      <c r="M576" s="4"/>
      <c r="N576" s="4"/>
      <c r="O576" s="4"/>
    </row>
    <row r="577" spans="1:15" ht="56.4" customHeight="1" x14ac:dyDescent="0.3">
      <c r="A577" s="1"/>
      <c r="B577" s="2">
        <v>6620121267</v>
      </c>
      <c r="C577" s="2" t="s">
        <v>573</v>
      </c>
      <c r="D577" s="2"/>
      <c r="E577" s="10">
        <v>20.45</v>
      </c>
      <c r="F577" s="8">
        <f t="shared" si="16"/>
        <v>24.54</v>
      </c>
      <c r="G577" s="8">
        <f t="shared" si="17"/>
        <v>0</v>
      </c>
      <c r="H577" s="4"/>
      <c r="I577" s="7"/>
      <c r="J577" s="4"/>
      <c r="K577" s="4"/>
      <c r="L577" s="4"/>
      <c r="M577" s="4"/>
      <c r="N577" s="4"/>
      <c r="O577" s="4"/>
    </row>
    <row r="578" spans="1:15" ht="56.4" customHeight="1" x14ac:dyDescent="0.3">
      <c r="A578" s="1"/>
      <c r="B578" s="2">
        <v>6620121268</v>
      </c>
      <c r="C578" s="2" t="s">
        <v>574</v>
      </c>
      <c r="D578" s="2"/>
      <c r="E578" s="10">
        <v>20.45</v>
      </c>
      <c r="F578" s="8">
        <f t="shared" si="16"/>
        <v>24.54</v>
      </c>
      <c r="G578" s="8">
        <f t="shared" si="17"/>
        <v>0</v>
      </c>
      <c r="H578" s="4"/>
      <c r="I578" s="7"/>
      <c r="J578" s="4"/>
      <c r="K578" s="4"/>
      <c r="L578" s="4"/>
      <c r="M578" s="4"/>
      <c r="N578" s="4"/>
      <c r="O578" s="4"/>
    </row>
    <row r="579" spans="1:15" ht="56.4" customHeight="1" x14ac:dyDescent="0.3">
      <c r="A579" s="1"/>
      <c r="B579" s="2">
        <v>6620121269</v>
      </c>
      <c r="C579" s="2" t="s">
        <v>575</v>
      </c>
      <c r="D579" s="2"/>
      <c r="E579" s="10">
        <v>20.45</v>
      </c>
      <c r="F579" s="8">
        <f t="shared" si="16"/>
        <v>24.54</v>
      </c>
      <c r="G579" s="8">
        <f t="shared" si="17"/>
        <v>0</v>
      </c>
      <c r="H579" s="4"/>
      <c r="I579" s="7"/>
      <c r="J579" s="4"/>
      <c r="K579" s="4"/>
      <c r="L579" s="4"/>
      <c r="M579" s="4"/>
      <c r="N579" s="4"/>
      <c r="O579" s="4"/>
    </row>
    <row r="580" spans="1:15" ht="56.4" customHeight="1" x14ac:dyDescent="0.3">
      <c r="A580" s="1"/>
      <c r="B580" s="2">
        <v>6620121270</v>
      </c>
      <c r="C580" s="2" t="s">
        <v>576</v>
      </c>
      <c r="D580" s="2"/>
      <c r="E580" s="10">
        <v>20.45</v>
      </c>
      <c r="F580" s="8">
        <f t="shared" si="16"/>
        <v>24.54</v>
      </c>
      <c r="G580" s="8">
        <f t="shared" si="17"/>
        <v>0</v>
      </c>
      <c r="H580" s="4"/>
      <c r="I580" s="7"/>
      <c r="J580" s="4"/>
      <c r="K580" s="4"/>
      <c r="L580" s="4"/>
      <c r="M580" s="4"/>
      <c r="N580" s="4"/>
      <c r="O580" s="4"/>
    </row>
    <row r="581" spans="1:15" ht="56.4" customHeight="1" x14ac:dyDescent="0.3">
      <c r="A581" s="1"/>
      <c r="B581" s="2">
        <v>6620121271</v>
      </c>
      <c r="C581" s="2" t="s">
        <v>577</v>
      </c>
      <c r="D581" s="2"/>
      <c r="E581" s="10">
        <v>20.45</v>
      </c>
      <c r="F581" s="8">
        <f t="shared" si="16"/>
        <v>24.54</v>
      </c>
      <c r="G581" s="8">
        <f t="shared" si="17"/>
        <v>0</v>
      </c>
      <c r="H581" s="4"/>
      <c r="I581" s="7"/>
      <c r="J581" s="4"/>
      <c r="K581" s="4"/>
      <c r="L581" s="4"/>
      <c r="M581" s="4"/>
      <c r="N581" s="4"/>
      <c r="O581" s="4"/>
    </row>
    <row r="582" spans="1:15" ht="56.4" customHeight="1" x14ac:dyDescent="0.3">
      <c r="A582" s="1"/>
      <c r="B582" s="2">
        <v>6620121272</v>
      </c>
      <c r="C582" s="2" t="s">
        <v>578</v>
      </c>
      <c r="D582" s="2"/>
      <c r="E582" s="10">
        <v>20.45</v>
      </c>
      <c r="F582" s="8">
        <f t="shared" si="16"/>
        <v>24.54</v>
      </c>
      <c r="G582" s="8">
        <f t="shared" si="17"/>
        <v>0</v>
      </c>
      <c r="H582" s="4"/>
      <c r="I582" s="7"/>
      <c r="J582" s="4"/>
      <c r="K582" s="4"/>
      <c r="L582" s="4"/>
      <c r="M582" s="4"/>
      <c r="N582" s="4"/>
      <c r="O582" s="4"/>
    </row>
    <row r="583" spans="1:15" ht="56.4" customHeight="1" x14ac:dyDescent="0.3">
      <c r="A583" s="1"/>
      <c r="B583" s="2">
        <v>6620121273</v>
      </c>
      <c r="C583" s="2" t="s">
        <v>579</v>
      </c>
      <c r="D583" s="2"/>
      <c r="E583" s="10">
        <v>20.45</v>
      </c>
      <c r="F583" s="8">
        <f t="shared" si="16"/>
        <v>24.54</v>
      </c>
      <c r="G583" s="8">
        <f t="shared" si="17"/>
        <v>0</v>
      </c>
      <c r="H583" s="4"/>
      <c r="I583" s="7"/>
      <c r="J583" s="4"/>
      <c r="K583" s="4"/>
      <c r="L583" s="4"/>
      <c r="M583" s="4"/>
      <c r="N583" s="4"/>
      <c r="O583" s="4"/>
    </row>
    <row r="584" spans="1:15" ht="56.4" customHeight="1" x14ac:dyDescent="0.3">
      <c r="A584" s="1"/>
      <c r="B584" s="2">
        <v>6620121274</v>
      </c>
      <c r="C584" s="2" t="s">
        <v>580</v>
      </c>
      <c r="D584" s="2"/>
      <c r="E584" s="10">
        <v>20.45</v>
      </c>
      <c r="F584" s="8">
        <f t="shared" ref="F584:F694" si="18">E584*1.2</f>
        <v>24.54</v>
      </c>
      <c r="G584" s="8">
        <f t="shared" ref="G584:G694" si="19">D584*F584</f>
        <v>0</v>
      </c>
      <c r="H584" s="4"/>
      <c r="I584" s="7"/>
      <c r="J584" s="4"/>
      <c r="K584" s="4"/>
      <c r="L584" s="4"/>
      <c r="M584" s="4"/>
      <c r="N584" s="4"/>
      <c r="O584" s="4"/>
    </row>
    <row r="585" spans="1:15" ht="56.4" customHeight="1" x14ac:dyDescent="0.3">
      <c r="A585" s="1"/>
      <c r="B585" s="2">
        <v>6620121275</v>
      </c>
      <c r="C585" s="2" t="s">
        <v>581</v>
      </c>
      <c r="D585" s="2"/>
      <c r="E585" s="10">
        <v>20.45</v>
      </c>
      <c r="F585" s="8">
        <f t="shared" si="18"/>
        <v>24.54</v>
      </c>
      <c r="G585" s="8">
        <f t="shared" si="19"/>
        <v>0</v>
      </c>
      <c r="H585" s="4"/>
      <c r="I585" s="7"/>
      <c r="J585" s="4"/>
      <c r="K585" s="4"/>
      <c r="L585" s="4"/>
      <c r="M585" s="4"/>
      <c r="N585" s="4"/>
      <c r="O585" s="4"/>
    </row>
    <row r="586" spans="1:15" ht="56.4" customHeight="1" x14ac:dyDescent="0.3">
      <c r="A586" s="1"/>
      <c r="B586" s="2">
        <v>6620121276</v>
      </c>
      <c r="C586" s="2" t="s">
        <v>582</v>
      </c>
      <c r="D586" s="2"/>
      <c r="E586" s="10">
        <v>20.45</v>
      </c>
      <c r="F586" s="8">
        <f t="shared" si="18"/>
        <v>24.54</v>
      </c>
      <c r="G586" s="8">
        <f t="shared" si="19"/>
        <v>0</v>
      </c>
      <c r="H586" s="4"/>
      <c r="I586" s="7"/>
      <c r="J586" s="4"/>
      <c r="K586" s="4"/>
      <c r="L586" s="4"/>
      <c r="M586" s="4"/>
      <c r="N586" s="4"/>
      <c r="O586" s="4"/>
    </row>
    <row r="587" spans="1:15" ht="56.4" customHeight="1" x14ac:dyDescent="0.3">
      <c r="A587" s="1"/>
      <c r="B587" s="2">
        <v>6620121277</v>
      </c>
      <c r="C587" s="2" t="s">
        <v>583</v>
      </c>
      <c r="D587" s="2"/>
      <c r="E587" s="10">
        <v>20.45</v>
      </c>
      <c r="F587" s="8">
        <f t="shared" si="18"/>
        <v>24.54</v>
      </c>
      <c r="G587" s="8">
        <f t="shared" si="19"/>
        <v>0</v>
      </c>
      <c r="H587" s="4"/>
      <c r="I587" s="7"/>
      <c r="J587" s="4"/>
      <c r="K587" s="4"/>
      <c r="L587" s="4"/>
      <c r="M587" s="4"/>
      <c r="N587" s="4"/>
      <c r="O587" s="4"/>
    </row>
    <row r="588" spans="1:15" ht="56.4" customHeight="1" x14ac:dyDescent="0.3">
      <c r="A588" s="1"/>
      <c r="B588" s="2">
        <v>6620121278</v>
      </c>
      <c r="C588" s="2" t="s">
        <v>584</v>
      </c>
      <c r="D588" s="2"/>
      <c r="E588" s="10">
        <v>20.45</v>
      </c>
      <c r="F588" s="8">
        <f t="shared" si="18"/>
        <v>24.54</v>
      </c>
      <c r="G588" s="8">
        <f t="shared" si="19"/>
        <v>0</v>
      </c>
      <c r="H588" s="4"/>
      <c r="I588" s="7"/>
      <c r="J588" s="4"/>
      <c r="K588" s="4"/>
      <c r="L588" s="4"/>
      <c r="M588" s="4"/>
      <c r="N588" s="4"/>
      <c r="O588" s="4"/>
    </row>
    <row r="589" spans="1:15" ht="56.4" customHeight="1" x14ac:dyDescent="0.3">
      <c r="A589" s="1"/>
      <c r="B589" s="2">
        <v>6620121279</v>
      </c>
      <c r="C589" s="2" t="s">
        <v>585</v>
      </c>
      <c r="D589" s="2"/>
      <c r="E589" s="10">
        <v>20.45</v>
      </c>
      <c r="F589" s="8">
        <f t="shared" si="18"/>
        <v>24.54</v>
      </c>
      <c r="G589" s="8">
        <f t="shared" si="19"/>
        <v>0</v>
      </c>
      <c r="H589" s="4"/>
      <c r="I589" s="7"/>
      <c r="J589" s="4"/>
      <c r="K589" s="4"/>
      <c r="L589" s="4"/>
      <c r="M589" s="4"/>
      <c r="N589" s="4"/>
      <c r="O589" s="4"/>
    </row>
    <row r="590" spans="1:15" ht="56.4" customHeight="1" x14ac:dyDescent="0.3">
      <c r="A590" s="1"/>
      <c r="B590" s="2">
        <v>6620121280</v>
      </c>
      <c r="C590" s="2" t="s">
        <v>586</v>
      </c>
      <c r="D590" s="2"/>
      <c r="E590" s="10">
        <v>20.45</v>
      </c>
      <c r="F590" s="8">
        <f t="shared" si="18"/>
        <v>24.54</v>
      </c>
      <c r="G590" s="8">
        <f t="shared" si="19"/>
        <v>0</v>
      </c>
      <c r="H590" s="4"/>
      <c r="I590" s="7"/>
      <c r="J590" s="4"/>
      <c r="K590" s="4"/>
      <c r="L590" s="4"/>
      <c r="M590" s="4"/>
      <c r="N590" s="4"/>
      <c r="O590" s="4"/>
    </row>
    <row r="591" spans="1:15" ht="56.4" customHeight="1" x14ac:dyDescent="0.3">
      <c r="A591" s="1"/>
      <c r="B591" s="2">
        <v>6620121281</v>
      </c>
      <c r="C591" s="2" t="s">
        <v>587</v>
      </c>
      <c r="D591" s="2"/>
      <c r="E591" s="10">
        <v>20.45</v>
      </c>
      <c r="F591" s="8">
        <f t="shared" si="18"/>
        <v>24.54</v>
      </c>
      <c r="G591" s="8">
        <f t="shared" si="19"/>
        <v>0</v>
      </c>
      <c r="H591" s="4"/>
      <c r="I591" s="7"/>
      <c r="J591" s="4"/>
      <c r="K591" s="4"/>
      <c r="L591" s="4"/>
      <c r="M591" s="4"/>
      <c r="N591" s="4"/>
      <c r="O591" s="4"/>
    </row>
    <row r="592" spans="1:15" ht="56.4" customHeight="1" x14ac:dyDescent="0.3">
      <c r="A592" s="1"/>
      <c r="B592" s="2">
        <v>6620121282</v>
      </c>
      <c r="C592" s="2" t="s">
        <v>588</v>
      </c>
      <c r="D592" s="2"/>
      <c r="E592" s="10">
        <v>20.45</v>
      </c>
      <c r="F592" s="8">
        <f t="shared" si="18"/>
        <v>24.54</v>
      </c>
      <c r="G592" s="8">
        <f t="shared" si="19"/>
        <v>0</v>
      </c>
      <c r="H592" s="4"/>
      <c r="I592" s="7"/>
      <c r="J592" s="4"/>
      <c r="K592" s="4"/>
      <c r="L592" s="4"/>
      <c r="M592" s="4"/>
      <c r="N592" s="4"/>
      <c r="O592" s="4"/>
    </row>
    <row r="593" spans="1:15" ht="56.4" customHeight="1" x14ac:dyDescent="0.3">
      <c r="A593" s="1"/>
      <c r="B593" s="2">
        <v>6620121283</v>
      </c>
      <c r="C593" s="2" t="s">
        <v>589</v>
      </c>
      <c r="D593" s="2"/>
      <c r="E593" s="10">
        <v>20.45</v>
      </c>
      <c r="F593" s="8">
        <f t="shared" si="18"/>
        <v>24.54</v>
      </c>
      <c r="G593" s="8">
        <f t="shared" si="19"/>
        <v>0</v>
      </c>
      <c r="H593" s="4"/>
      <c r="I593" s="7"/>
      <c r="J593" s="4"/>
      <c r="K593" s="4"/>
      <c r="L593" s="4"/>
      <c r="M593" s="4"/>
      <c r="N593" s="4"/>
      <c r="O593" s="4"/>
    </row>
    <row r="594" spans="1:15" ht="56.4" customHeight="1" x14ac:dyDescent="0.3">
      <c r="A594" s="1"/>
      <c r="B594" s="2">
        <v>6620121284</v>
      </c>
      <c r="C594" s="2" t="s">
        <v>590</v>
      </c>
      <c r="D594" s="2"/>
      <c r="E594" s="10">
        <v>20.45</v>
      </c>
      <c r="F594" s="8">
        <f t="shared" si="18"/>
        <v>24.54</v>
      </c>
      <c r="G594" s="8">
        <f t="shared" si="19"/>
        <v>0</v>
      </c>
      <c r="H594" s="4"/>
      <c r="I594" s="7"/>
      <c r="J594" s="4"/>
      <c r="K594" s="4"/>
      <c r="L594" s="4"/>
      <c r="M594" s="4"/>
      <c r="N594" s="4"/>
      <c r="O594" s="4"/>
    </row>
    <row r="595" spans="1:15" ht="56.4" customHeight="1" x14ac:dyDescent="0.3">
      <c r="A595" s="1"/>
      <c r="B595" s="2">
        <v>6620121285</v>
      </c>
      <c r="C595" s="2" t="s">
        <v>591</v>
      </c>
      <c r="D595" s="2"/>
      <c r="E595" s="10">
        <v>20.45</v>
      </c>
      <c r="F595" s="8">
        <f t="shared" si="18"/>
        <v>24.54</v>
      </c>
      <c r="G595" s="8">
        <f t="shared" si="19"/>
        <v>0</v>
      </c>
      <c r="H595" s="4"/>
      <c r="I595" s="7"/>
      <c r="J595" s="4"/>
      <c r="K595" s="4"/>
      <c r="L595" s="4"/>
      <c r="M595" s="4"/>
      <c r="N595" s="4"/>
      <c r="O595" s="4"/>
    </row>
    <row r="596" spans="1:15" ht="56.4" customHeight="1" x14ac:dyDescent="0.3">
      <c r="A596" s="1"/>
      <c r="B596" s="2">
        <v>6620121286</v>
      </c>
      <c r="C596" s="2" t="s">
        <v>592</v>
      </c>
      <c r="D596" s="2"/>
      <c r="E596" s="10">
        <v>20.45</v>
      </c>
      <c r="F596" s="8">
        <f t="shared" si="18"/>
        <v>24.54</v>
      </c>
      <c r="G596" s="8">
        <f t="shared" si="19"/>
        <v>0</v>
      </c>
      <c r="H596" s="4"/>
      <c r="I596" s="7"/>
      <c r="J596" s="4"/>
      <c r="K596" s="4"/>
      <c r="L596" s="4"/>
      <c r="M596" s="4"/>
      <c r="N596" s="4"/>
      <c r="O596" s="4"/>
    </row>
    <row r="597" spans="1:15" ht="56.4" customHeight="1" x14ac:dyDescent="0.3">
      <c r="A597" s="1"/>
      <c r="B597" s="2">
        <v>6620121287</v>
      </c>
      <c r="C597" s="2" t="s">
        <v>593</v>
      </c>
      <c r="D597" s="2"/>
      <c r="E597" s="10">
        <v>20.45</v>
      </c>
      <c r="F597" s="8">
        <f t="shared" si="18"/>
        <v>24.54</v>
      </c>
      <c r="G597" s="8">
        <f t="shared" si="19"/>
        <v>0</v>
      </c>
      <c r="H597" s="4"/>
      <c r="I597" s="7"/>
      <c r="J597" s="4"/>
      <c r="K597" s="4"/>
      <c r="L597" s="4"/>
      <c r="M597" s="4"/>
      <c r="N597" s="4"/>
      <c r="O597" s="4"/>
    </row>
    <row r="598" spans="1:15" ht="56.4" customHeight="1" x14ac:dyDescent="0.3">
      <c r="A598" s="1"/>
      <c r="B598" s="2">
        <v>6620121288</v>
      </c>
      <c r="C598" s="2" t="s">
        <v>594</v>
      </c>
      <c r="D598" s="2"/>
      <c r="E598" s="10">
        <v>20.45</v>
      </c>
      <c r="F598" s="8">
        <f t="shared" si="18"/>
        <v>24.54</v>
      </c>
      <c r="G598" s="8">
        <f t="shared" si="19"/>
        <v>0</v>
      </c>
      <c r="H598" s="4"/>
      <c r="I598" s="7"/>
      <c r="J598" s="4"/>
      <c r="K598" s="4"/>
      <c r="L598" s="4"/>
      <c r="M598" s="4"/>
      <c r="N598" s="4"/>
      <c r="O598" s="4"/>
    </row>
    <row r="599" spans="1:15" ht="56.4" customHeight="1" x14ac:dyDescent="0.3">
      <c r="A599" s="1"/>
      <c r="B599" s="2">
        <v>6620121289</v>
      </c>
      <c r="C599" s="2" t="s">
        <v>595</v>
      </c>
      <c r="D599" s="2"/>
      <c r="E599" s="10">
        <v>20.45</v>
      </c>
      <c r="F599" s="8">
        <f t="shared" si="18"/>
        <v>24.54</v>
      </c>
      <c r="G599" s="8">
        <f t="shared" si="19"/>
        <v>0</v>
      </c>
      <c r="H599" s="4"/>
      <c r="I599" s="7"/>
      <c r="J599" s="4"/>
      <c r="K599" s="4"/>
      <c r="L599" s="4"/>
      <c r="M599" s="4"/>
      <c r="N599" s="4"/>
      <c r="O599" s="4"/>
    </row>
    <row r="600" spans="1:15" ht="56.4" customHeight="1" x14ac:dyDescent="0.3">
      <c r="A600" s="1"/>
      <c r="B600" s="2">
        <v>6620121290</v>
      </c>
      <c r="C600" s="2" t="s">
        <v>596</v>
      </c>
      <c r="D600" s="2"/>
      <c r="E600" s="10">
        <v>20.45</v>
      </c>
      <c r="F600" s="8">
        <f t="shared" si="18"/>
        <v>24.54</v>
      </c>
      <c r="G600" s="8">
        <f t="shared" si="19"/>
        <v>0</v>
      </c>
      <c r="H600" s="4"/>
      <c r="I600" s="7"/>
      <c r="J600" s="4"/>
      <c r="K600" s="4"/>
      <c r="L600" s="4"/>
      <c r="M600" s="4"/>
      <c r="N600" s="4"/>
      <c r="O600" s="4"/>
    </row>
    <row r="601" spans="1:15" ht="56.4" customHeight="1" x14ac:dyDescent="0.3">
      <c r="A601" s="1"/>
      <c r="B601" s="2">
        <v>6620121291</v>
      </c>
      <c r="C601" s="2" t="s">
        <v>597</v>
      </c>
      <c r="D601" s="2"/>
      <c r="E601" s="10">
        <v>20.45</v>
      </c>
      <c r="F601" s="8">
        <f t="shared" si="18"/>
        <v>24.54</v>
      </c>
      <c r="G601" s="8">
        <f t="shared" si="19"/>
        <v>0</v>
      </c>
      <c r="H601" s="4"/>
      <c r="I601" s="7"/>
      <c r="J601" s="4"/>
      <c r="K601" s="4"/>
      <c r="L601" s="4"/>
      <c r="M601" s="4"/>
      <c r="N601" s="4"/>
      <c r="O601" s="4"/>
    </row>
    <row r="602" spans="1:15" ht="56.4" customHeight="1" x14ac:dyDescent="0.3">
      <c r="A602" s="1"/>
      <c r="B602" s="2">
        <v>6620121292</v>
      </c>
      <c r="C602" s="2" t="s">
        <v>598</v>
      </c>
      <c r="D602" s="2"/>
      <c r="E602" s="10">
        <v>20.45</v>
      </c>
      <c r="F602" s="8">
        <f t="shared" si="18"/>
        <v>24.54</v>
      </c>
      <c r="G602" s="8">
        <f t="shared" si="19"/>
        <v>0</v>
      </c>
      <c r="H602" s="4"/>
      <c r="I602" s="7"/>
      <c r="J602" s="4"/>
      <c r="K602" s="4"/>
      <c r="L602" s="4"/>
      <c r="M602" s="4"/>
      <c r="N602" s="4"/>
      <c r="O602" s="4"/>
    </row>
    <row r="603" spans="1:15" ht="56.4" customHeight="1" x14ac:dyDescent="0.3">
      <c r="A603" s="1"/>
      <c r="B603" s="2">
        <v>6620121293</v>
      </c>
      <c r="C603" s="2" t="s">
        <v>599</v>
      </c>
      <c r="D603" s="2"/>
      <c r="E603" s="10">
        <v>20.45</v>
      </c>
      <c r="F603" s="8">
        <f t="shared" si="18"/>
        <v>24.54</v>
      </c>
      <c r="G603" s="8">
        <f t="shared" si="19"/>
        <v>0</v>
      </c>
      <c r="H603" s="4"/>
      <c r="I603" s="7"/>
      <c r="J603" s="4"/>
      <c r="K603" s="4"/>
      <c r="L603" s="4"/>
      <c r="M603" s="4"/>
      <c r="N603" s="4"/>
      <c r="O603" s="4"/>
    </row>
    <row r="604" spans="1:15" ht="56.4" customHeight="1" x14ac:dyDescent="0.3">
      <c r="A604" s="1"/>
      <c r="B604" s="2">
        <v>6620121294</v>
      </c>
      <c r="C604" s="2" t="s">
        <v>600</v>
      </c>
      <c r="D604" s="2"/>
      <c r="E604" s="10">
        <v>20.45</v>
      </c>
      <c r="F604" s="8">
        <f t="shared" si="18"/>
        <v>24.54</v>
      </c>
      <c r="G604" s="8">
        <f t="shared" si="19"/>
        <v>0</v>
      </c>
      <c r="H604" s="4"/>
      <c r="I604" s="7"/>
      <c r="J604" s="4"/>
      <c r="K604" s="4"/>
      <c r="L604" s="4"/>
      <c r="M604" s="4"/>
      <c r="N604" s="4"/>
      <c r="O604" s="4"/>
    </row>
    <row r="605" spans="1:15" ht="56.4" customHeight="1" x14ac:dyDescent="0.3">
      <c r="A605" s="1"/>
      <c r="B605" s="2">
        <v>6620121295</v>
      </c>
      <c r="C605" s="2" t="s">
        <v>601</v>
      </c>
      <c r="D605" s="2"/>
      <c r="E605" s="10">
        <v>20.45</v>
      </c>
      <c r="F605" s="8">
        <f t="shared" si="18"/>
        <v>24.54</v>
      </c>
      <c r="G605" s="8">
        <f t="shared" si="19"/>
        <v>0</v>
      </c>
      <c r="H605" s="4"/>
      <c r="I605" s="7"/>
      <c r="J605" s="4"/>
      <c r="K605" s="4"/>
      <c r="L605" s="4"/>
      <c r="M605" s="4"/>
      <c r="N605" s="4"/>
      <c r="O605" s="4"/>
    </row>
    <row r="606" spans="1:15" ht="56.4" customHeight="1" x14ac:dyDescent="0.3">
      <c r="A606" s="1"/>
      <c r="B606" s="2">
        <v>6620121296</v>
      </c>
      <c r="C606" s="2" t="s">
        <v>602</v>
      </c>
      <c r="D606" s="2"/>
      <c r="E606" s="10">
        <v>20.45</v>
      </c>
      <c r="F606" s="8">
        <f t="shared" si="18"/>
        <v>24.54</v>
      </c>
      <c r="G606" s="8">
        <f t="shared" si="19"/>
        <v>0</v>
      </c>
      <c r="H606" s="4"/>
      <c r="I606" s="7"/>
      <c r="J606" s="4"/>
      <c r="K606" s="4"/>
      <c r="L606" s="4"/>
      <c r="M606" s="4"/>
      <c r="N606" s="4"/>
      <c r="O606" s="4"/>
    </row>
    <row r="607" spans="1:15" ht="56.4" customHeight="1" x14ac:dyDescent="0.3">
      <c r="A607" s="1"/>
      <c r="B607" s="2">
        <v>6620121297</v>
      </c>
      <c r="C607" s="2" t="s">
        <v>603</v>
      </c>
      <c r="D607" s="2"/>
      <c r="E607" s="10">
        <v>20.45</v>
      </c>
      <c r="F607" s="8">
        <f t="shared" si="18"/>
        <v>24.54</v>
      </c>
      <c r="G607" s="8">
        <f t="shared" si="19"/>
        <v>0</v>
      </c>
      <c r="H607" s="4"/>
      <c r="I607" s="7"/>
      <c r="J607" s="4"/>
      <c r="K607" s="4"/>
      <c r="L607" s="4"/>
      <c r="M607" s="4"/>
      <c r="N607" s="4"/>
      <c r="O607" s="4"/>
    </row>
    <row r="608" spans="1:15" ht="56.4" customHeight="1" x14ac:dyDescent="0.3">
      <c r="A608" s="1"/>
      <c r="B608" s="2">
        <v>6620121298</v>
      </c>
      <c r="C608" s="2" t="s">
        <v>604</v>
      </c>
      <c r="D608" s="2"/>
      <c r="E608" s="10">
        <v>20.45</v>
      </c>
      <c r="F608" s="8">
        <f t="shared" si="18"/>
        <v>24.54</v>
      </c>
      <c r="G608" s="8">
        <f t="shared" si="19"/>
        <v>0</v>
      </c>
      <c r="H608" s="4"/>
      <c r="I608" s="7"/>
      <c r="J608" s="4"/>
      <c r="K608" s="4"/>
      <c r="L608" s="4"/>
      <c r="M608" s="4"/>
      <c r="N608" s="4"/>
      <c r="O608" s="4"/>
    </row>
    <row r="609" spans="1:15" ht="56.4" customHeight="1" x14ac:dyDescent="0.3">
      <c r="A609" s="1"/>
      <c r="B609" s="2">
        <v>6620121299</v>
      </c>
      <c r="C609" s="2" t="s">
        <v>605</v>
      </c>
      <c r="D609" s="2"/>
      <c r="E609" s="10">
        <v>20.45</v>
      </c>
      <c r="F609" s="8">
        <f t="shared" si="18"/>
        <v>24.54</v>
      </c>
      <c r="G609" s="8">
        <f t="shared" si="19"/>
        <v>0</v>
      </c>
      <c r="H609" s="4"/>
      <c r="I609" s="7"/>
      <c r="J609" s="4"/>
      <c r="K609" s="4"/>
      <c r="L609" s="4"/>
      <c r="M609" s="4"/>
      <c r="N609" s="4"/>
      <c r="O609" s="4"/>
    </row>
    <row r="610" spans="1:15" ht="56.4" customHeight="1" x14ac:dyDescent="0.3">
      <c r="A610" s="1"/>
      <c r="B610" s="2">
        <v>6620121300</v>
      </c>
      <c r="C610" s="2" t="s">
        <v>606</v>
      </c>
      <c r="D610" s="2"/>
      <c r="E610" s="10">
        <v>20.45</v>
      </c>
      <c r="F610" s="8">
        <f t="shared" si="18"/>
        <v>24.54</v>
      </c>
      <c r="G610" s="8">
        <f t="shared" si="19"/>
        <v>0</v>
      </c>
      <c r="H610" s="4"/>
      <c r="I610" s="7"/>
      <c r="J610" s="4"/>
      <c r="K610" s="4"/>
      <c r="L610" s="4"/>
      <c r="M610" s="4"/>
      <c r="N610" s="4"/>
      <c r="O610" s="4"/>
    </row>
    <row r="611" spans="1:15" ht="56.4" customHeight="1" x14ac:dyDescent="0.3">
      <c r="A611" s="1"/>
      <c r="B611" s="2">
        <v>6620121301</v>
      </c>
      <c r="C611" s="2" t="s">
        <v>607</v>
      </c>
      <c r="D611" s="2"/>
      <c r="E611" s="10">
        <v>20.45</v>
      </c>
      <c r="F611" s="8">
        <f t="shared" si="18"/>
        <v>24.54</v>
      </c>
      <c r="G611" s="8">
        <f t="shared" si="19"/>
        <v>0</v>
      </c>
      <c r="H611" s="4"/>
      <c r="I611" s="7"/>
      <c r="J611" s="4"/>
      <c r="K611" s="4"/>
      <c r="L611" s="4"/>
      <c r="M611" s="4"/>
      <c r="N611" s="4"/>
      <c r="O611" s="4"/>
    </row>
    <row r="612" spans="1:15" ht="56.4" customHeight="1" x14ac:dyDescent="0.3">
      <c r="A612" s="1"/>
      <c r="B612" s="2">
        <v>6620121302</v>
      </c>
      <c r="C612" s="2" t="s">
        <v>608</v>
      </c>
      <c r="D612" s="2"/>
      <c r="E612" s="10">
        <v>20.45</v>
      </c>
      <c r="F612" s="8">
        <f t="shared" si="18"/>
        <v>24.54</v>
      </c>
      <c r="G612" s="8">
        <f t="shared" si="19"/>
        <v>0</v>
      </c>
      <c r="H612" s="4"/>
      <c r="I612" s="7"/>
      <c r="J612" s="4"/>
      <c r="K612" s="4"/>
      <c r="L612" s="4"/>
      <c r="M612" s="4"/>
      <c r="N612" s="4"/>
      <c r="O612" s="4"/>
    </row>
    <row r="613" spans="1:15" ht="56.4" customHeight="1" x14ac:dyDescent="0.3">
      <c r="A613" s="1"/>
      <c r="B613" s="2">
        <v>6620121303</v>
      </c>
      <c r="C613" s="2" t="s">
        <v>609</v>
      </c>
      <c r="D613" s="2"/>
      <c r="E613" s="10">
        <v>20.45</v>
      </c>
      <c r="F613" s="8">
        <f t="shared" si="18"/>
        <v>24.54</v>
      </c>
      <c r="G613" s="8">
        <f t="shared" si="19"/>
        <v>0</v>
      </c>
      <c r="H613" s="4"/>
      <c r="I613" s="7"/>
      <c r="J613" s="4"/>
      <c r="K613" s="4"/>
      <c r="L613" s="4"/>
      <c r="M613" s="4"/>
      <c r="N613" s="4"/>
      <c r="O613" s="4"/>
    </row>
    <row r="614" spans="1:15" ht="56.4" customHeight="1" x14ac:dyDescent="0.3">
      <c r="A614" s="1"/>
      <c r="B614" s="2">
        <v>6620121304</v>
      </c>
      <c r="C614" s="2" t="s">
        <v>610</v>
      </c>
      <c r="D614" s="2"/>
      <c r="E614" s="10">
        <v>20.45</v>
      </c>
      <c r="F614" s="8">
        <f t="shared" ref="F614:F660" si="20">E614*1.2</f>
        <v>24.54</v>
      </c>
      <c r="G614" s="8">
        <f t="shared" ref="G614:G660" si="21">D614*F614</f>
        <v>0</v>
      </c>
      <c r="H614" s="4"/>
      <c r="I614" s="7"/>
      <c r="J614" s="4"/>
      <c r="K614" s="4"/>
      <c r="L614" s="4"/>
      <c r="M614" s="4"/>
      <c r="N614" s="4"/>
      <c r="O614" s="4"/>
    </row>
    <row r="615" spans="1:15" ht="56.4" customHeight="1" x14ac:dyDescent="0.3">
      <c r="A615" s="1"/>
      <c r="B615" s="2">
        <v>6620121446</v>
      </c>
      <c r="C615" s="2" t="s">
        <v>910</v>
      </c>
      <c r="D615" s="2"/>
      <c r="E615" s="10">
        <v>41.92</v>
      </c>
      <c r="F615" s="8">
        <f t="shared" si="20"/>
        <v>50.304000000000002</v>
      </c>
      <c r="G615" s="8">
        <f t="shared" si="21"/>
        <v>0</v>
      </c>
      <c r="H615" s="4"/>
      <c r="I615" s="7"/>
      <c r="J615" s="4"/>
      <c r="K615" s="4"/>
      <c r="L615" s="4"/>
      <c r="M615" s="4"/>
      <c r="N615" s="4"/>
      <c r="O615" s="4"/>
    </row>
    <row r="616" spans="1:15" ht="56.4" customHeight="1" x14ac:dyDescent="0.3">
      <c r="A616" s="1"/>
      <c r="B616" s="2">
        <v>6620121447</v>
      </c>
      <c r="C616" s="2" t="s">
        <v>911</v>
      </c>
      <c r="D616" s="2"/>
      <c r="E616" s="10">
        <v>41.92</v>
      </c>
      <c r="F616" s="8">
        <f t="shared" si="20"/>
        <v>50.304000000000002</v>
      </c>
      <c r="G616" s="8">
        <f t="shared" si="21"/>
        <v>0</v>
      </c>
      <c r="H616" s="4"/>
      <c r="I616" s="7"/>
      <c r="J616" s="4"/>
      <c r="K616" s="4"/>
      <c r="L616" s="4"/>
      <c r="M616" s="4"/>
      <c r="N616" s="4"/>
      <c r="O616" s="4"/>
    </row>
    <row r="617" spans="1:15" ht="56.4" customHeight="1" x14ac:dyDescent="0.3">
      <c r="A617" s="1"/>
      <c r="B617" s="2">
        <v>6620121448</v>
      </c>
      <c r="C617" s="2" t="s">
        <v>912</v>
      </c>
      <c r="D617" s="2"/>
      <c r="E617" s="10">
        <v>41.92</v>
      </c>
      <c r="F617" s="8">
        <f t="shared" si="20"/>
        <v>50.304000000000002</v>
      </c>
      <c r="G617" s="8">
        <f t="shared" si="21"/>
        <v>0</v>
      </c>
      <c r="H617" s="4"/>
      <c r="I617" s="7"/>
      <c r="J617" s="4"/>
      <c r="K617" s="4"/>
      <c r="L617" s="4"/>
      <c r="M617" s="4"/>
      <c r="N617" s="4"/>
      <c r="O617" s="4"/>
    </row>
    <row r="618" spans="1:15" ht="56.4" customHeight="1" x14ac:dyDescent="0.3">
      <c r="A618" s="1"/>
      <c r="B618" s="2">
        <v>6620121449</v>
      </c>
      <c r="C618" s="2" t="s">
        <v>913</v>
      </c>
      <c r="D618" s="2"/>
      <c r="E618" s="10">
        <v>41.92</v>
      </c>
      <c r="F618" s="8">
        <f t="shared" si="20"/>
        <v>50.304000000000002</v>
      </c>
      <c r="G618" s="8">
        <f t="shared" si="21"/>
        <v>0</v>
      </c>
      <c r="H618" s="4"/>
      <c r="I618" s="7"/>
      <c r="J618" s="4"/>
      <c r="K618" s="4"/>
      <c r="L618" s="4"/>
      <c r="M618" s="4"/>
      <c r="N618" s="4"/>
      <c r="O618" s="4"/>
    </row>
    <row r="619" spans="1:15" ht="56.4" customHeight="1" x14ac:dyDescent="0.3">
      <c r="A619" s="1"/>
      <c r="B619" s="2">
        <v>6620121450</v>
      </c>
      <c r="C619" s="2" t="s">
        <v>914</v>
      </c>
      <c r="D619" s="2"/>
      <c r="E619" s="10">
        <v>41.92</v>
      </c>
      <c r="F619" s="8">
        <f t="shared" si="20"/>
        <v>50.304000000000002</v>
      </c>
      <c r="G619" s="8">
        <f t="shared" si="21"/>
        <v>0</v>
      </c>
      <c r="H619" s="4"/>
      <c r="I619" s="7"/>
      <c r="J619" s="4"/>
      <c r="K619" s="4"/>
      <c r="L619" s="4"/>
      <c r="M619" s="4"/>
      <c r="N619" s="4"/>
      <c r="O619" s="4"/>
    </row>
    <row r="620" spans="1:15" ht="56.4" customHeight="1" x14ac:dyDescent="0.3">
      <c r="A620" s="1"/>
      <c r="B620" s="2">
        <v>6620121451</v>
      </c>
      <c r="C620" s="2" t="s">
        <v>915</v>
      </c>
      <c r="D620" s="2"/>
      <c r="E620" s="10">
        <v>41.92</v>
      </c>
      <c r="F620" s="8">
        <f t="shared" si="20"/>
        <v>50.304000000000002</v>
      </c>
      <c r="G620" s="8">
        <f t="shared" si="21"/>
        <v>0</v>
      </c>
      <c r="H620" s="4"/>
      <c r="I620" s="7"/>
      <c r="J620" s="4"/>
      <c r="K620" s="4"/>
      <c r="L620" s="4"/>
      <c r="M620" s="4"/>
      <c r="N620" s="4"/>
      <c r="O620" s="4"/>
    </row>
    <row r="621" spans="1:15" ht="56.4" customHeight="1" x14ac:dyDescent="0.3">
      <c r="A621" s="1"/>
      <c r="B621" s="2">
        <v>6620121452</v>
      </c>
      <c r="C621" s="2" t="s">
        <v>916</v>
      </c>
      <c r="D621" s="2"/>
      <c r="E621" s="10">
        <v>41.92</v>
      </c>
      <c r="F621" s="8">
        <f t="shared" si="20"/>
        <v>50.304000000000002</v>
      </c>
      <c r="G621" s="8">
        <f t="shared" si="21"/>
        <v>0</v>
      </c>
      <c r="H621" s="4"/>
      <c r="I621" s="7"/>
      <c r="J621" s="4"/>
      <c r="K621" s="4"/>
      <c r="L621" s="4"/>
      <c r="M621" s="4"/>
      <c r="N621" s="4"/>
      <c r="O621" s="4"/>
    </row>
    <row r="622" spans="1:15" ht="56.4" customHeight="1" x14ac:dyDescent="0.3">
      <c r="A622" s="1"/>
      <c r="B622" s="2">
        <v>6620121453</v>
      </c>
      <c r="C622" s="2" t="s">
        <v>917</v>
      </c>
      <c r="D622" s="2"/>
      <c r="E622" s="10">
        <v>41.92</v>
      </c>
      <c r="F622" s="8">
        <f t="shared" si="20"/>
        <v>50.304000000000002</v>
      </c>
      <c r="G622" s="8">
        <f t="shared" si="21"/>
        <v>0</v>
      </c>
      <c r="H622" s="4"/>
      <c r="I622" s="7"/>
      <c r="J622" s="4"/>
      <c r="K622" s="4"/>
      <c r="L622" s="4"/>
      <c r="M622" s="4"/>
      <c r="N622" s="4"/>
      <c r="O622" s="4"/>
    </row>
    <row r="623" spans="1:15" ht="56.4" customHeight="1" x14ac:dyDescent="0.3">
      <c r="A623" s="1"/>
      <c r="B623" s="2">
        <v>6620121454</v>
      </c>
      <c r="C623" s="2" t="s">
        <v>918</v>
      </c>
      <c r="D623" s="2"/>
      <c r="E623" s="10">
        <v>41.92</v>
      </c>
      <c r="F623" s="8">
        <f t="shared" si="20"/>
        <v>50.304000000000002</v>
      </c>
      <c r="G623" s="8">
        <f t="shared" si="21"/>
        <v>0</v>
      </c>
      <c r="H623" s="4"/>
      <c r="I623" s="7"/>
      <c r="J623" s="4"/>
      <c r="K623" s="4"/>
      <c r="L623" s="4"/>
      <c r="M623" s="4"/>
      <c r="N623" s="4"/>
      <c r="O623" s="4"/>
    </row>
    <row r="624" spans="1:15" ht="56.4" customHeight="1" x14ac:dyDescent="0.3">
      <c r="A624" s="1"/>
      <c r="B624" s="2">
        <v>6620121455</v>
      </c>
      <c r="C624" s="2" t="s">
        <v>919</v>
      </c>
      <c r="D624" s="2"/>
      <c r="E624" s="10">
        <v>41.92</v>
      </c>
      <c r="F624" s="8">
        <f t="shared" si="20"/>
        <v>50.304000000000002</v>
      </c>
      <c r="G624" s="8">
        <f t="shared" si="21"/>
        <v>0</v>
      </c>
      <c r="H624" s="4"/>
      <c r="I624" s="7"/>
      <c r="J624" s="4"/>
      <c r="K624" s="4"/>
      <c r="L624" s="4"/>
      <c r="M624" s="4"/>
      <c r="N624" s="4"/>
      <c r="O624" s="4"/>
    </row>
    <row r="625" spans="1:15" ht="56.4" customHeight="1" x14ac:dyDescent="0.3">
      <c r="A625" s="1"/>
      <c r="B625" s="2">
        <v>6620121456</v>
      </c>
      <c r="C625" s="2" t="s">
        <v>920</v>
      </c>
      <c r="D625" s="2"/>
      <c r="E625" s="10">
        <v>41.92</v>
      </c>
      <c r="F625" s="8">
        <f t="shared" si="20"/>
        <v>50.304000000000002</v>
      </c>
      <c r="G625" s="8">
        <f t="shared" si="21"/>
        <v>0</v>
      </c>
      <c r="H625" s="4"/>
      <c r="I625" s="7"/>
      <c r="J625" s="4"/>
      <c r="K625" s="4"/>
      <c r="L625" s="4"/>
      <c r="M625" s="4"/>
      <c r="N625" s="4"/>
      <c r="O625" s="4"/>
    </row>
    <row r="626" spans="1:15" ht="56.4" customHeight="1" x14ac:dyDescent="0.3">
      <c r="A626" s="1"/>
      <c r="B626" s="2">
        <v>6620121457</v>
      </c>
      <c r="C626" s="2" t="s">
        <v>921</v>
      </c>
      <c r="D626" s="2"/>
      <c r="E626" s="10">
        <v>41.92</v>
      </c>
      <c r="F626" s="8">
        <f t="shared" si="20"/>
        <v>50.304000000000002</v>
      </c>
      <c r="G626" s="8">
        <f t="shared" si="21"/>
        <v>0</v>
      </c>
      <c r="H626" s="4"/>
      <c r="I626" s="7"/>
      <c r="J626" s="4"/>
      <c r="K626" s="4"/>
      <c r="L626" s="4"/>
      <c r="M626" s="4"/>
      <c r="N626" s="4"/>
      <c r="O626" s="4"/>
    </row>
    <row r="627" spans="1:15" ht="56.4" customHeight="1" x14ac:dyDescent="0.3">
      <c r="A627" s="1"/>
      <c r="B627" s="2">
        <v>6620121458</v>
      </c>
      <c r="C627" s="2" t="s">
        <v>922</v>
      </c>
      <c r="D627" s="2"/>
      <c r="E627" s="10">
        <v>41.92</v>
      </c>
      <c r="F627" s="8">
        <f t="shared" si="20"/>
        <v>50.304000000000002</v>
      </c>
      <c r="G627" s="8">
        <f t="shared" si="21"/>
        <v>0</v>
      </c>
      <c r="H627" s="4"/>
      <c r="I627" s="7"/>
      <c r="J627" s="4"/>
      <c r="K627" s="4"/>
      <c r="L627" s="4"/>
      <c r="M627" s="4"/>
      <c r="N627" s="4"/>
      <c r="O627" s="4"/>
    </row>
    <row r="628" spans="1:15" ht="56.4" customHeight="1" x14ac:dyDescent="0.3">
      <c r="A628" s="1"/>
      <c r="B628" s="2">
        <v>6620121459</v>
      </c>
      <c r="C628" s="2" t="s">
        <v>923</v>
      </c>
      <c r="D628" s="2"/>
      <c r="E628" s="10">
        <v>41.92</v>
      </c>
      <c r="F628" s="8">
        <f t="shared" si="20"/>
        <v>50.304000000000002</v>
      </c>
      <c r="G628" s="8">
        <f t="shared" si="21"/>
        <v>0</v>
      </c>
      <c r="H628" s="4"/>
      <c r="I628" s="7"/>
      <c r="J628" s="4"/>
      <c r="K628" s="4"/>
      <c r="L628" s="4"/>
      <c r="M628" s="4"/>
      <c r="N628" s="4"/>
      <c r="O628" s="4"/>
    </row>
    <row r="629" spans="1:15" ht="56.4" customHeight="1" x14ac:dyDescent="0.3">
      <c r="A629" s="1"/>
      <c r="B629" s="2">
        <v>6620121460</v>
      </c>
      <c r="C629" s="2" t="s">
        <v>924</v>
      </c>
      <c r="D629" s="2"/>
      <c r="E629" s="10">
        <v>41.92</v>
      </c>
      <c r="F629" s="8">
        <f t="shared" si="20"/>
        <v>50.304000000000002</v>
      </c>
      <c r="G629" s="8">
        <f t="shared" si="21"/>
        <v>0</v>
      </c>
      <c r="H629" s="4"/>
      <c r="I629" s="7"/>
      <c r="J629" s="4"/>
      <c r="K629" s="4"/>
      <c r="L629" s="4"/>
      <c r="M629" s="4"/>
      <c r="N629" s="4"/>
      <c r="O629" s="4"/>
    </row>
    <row r="630" spans="1:15" ht="56.4" customHeight="1" x14ac:dyDescent="0.3">
      <c r="A630" s="1"/>
      <c r="B630" s="2">
        <v>6620121461</v>
      </c>
      <c r="C630" s="2" t="s">
        <v>925</v>
      </c>
      <c r="D630" s="2"/>
      <c r="E630" s="10">
        <v>41.92</v>
      </c>
      <c r="F630" s="8">
        <f t="shared" si="20"/>
        <v>50.304000000000002</v>
      </c>
      <c r="G630" s="8">
        <f t="shared" si="21"/>
        <v>0</v>
      </c>
      <c r="H630" s="4"/>
      <c r="I630" s="7"/>
      <c r="J630" s="4"/>
      <c r="K630" s="4"/>
      <c r="L630" s="4"/>
      <c r="M630" s="4"/>
      <c r="N630" s="4"/>
      <c r="O630" s="4"/>
    </row>
    <row r="631" spans="1:15" ht="56.4" customHeight="1" x14ac:dyDescent="0.3">
      <c r="A631" s="1"/>
      <c r="B631" s="2">
        <v>6620121462</v>
      </c>
      <c r="C631" s="2" t="s">
        <v>926</v>
      </c>
      <c r="D631" s="2"/>
      <c r="E631" s="10">
        <v>41.92</v>
      </c>
      <c r="F631" s="8">
        <f t="shared" si="20"/>
        <v>50.304000000000002</v>
      </c>
      <c r="G631" s="8">
        <f t="shared" si="21"/>
        <v>0</v>
      </c>
      <c r="H631" s="4"/>
      <c r="I631" s="7"/>
      <c r="J631" s="4"/>
      <c r="K631" s="4"/>
      <c r="L631" s="4"/>
      <c r="M631" s="4"/>
      <c r="N631" s="4"/>
      <c r="O631" s="4"/>
    </row>
    <row r="632" spans="1:15" ht="56.4" customHeight="1" x14ac:dyDescent="0.3">
      <c r="A632" s="1"/>
      <c r="B632" s="2">
        <v>6620121463</v>
      </c>
      <c r="C632" s="2" t="s">
        <v>927</v>
      </c>
      <c r="D632" s="2"/>
      <c r="E632" s="10">
        <v>41.92</v>
      </c>
      <c r="F632" s="8">
        <f t="shared" si="20"/>
        <v>50.304000000000002</v>
      </c>
      <c r="G632" s="8">
        <f t="shared" si="21"/>
        <v>0</v>
      </c>
      <c r="H632" s="4"/>
      <c r="I632" s="7"/>
      <c r="J632" s="4"/>
      <c r="K632" s="4"/>
      <c r="L632" s="4"/>
      <c r="M632" s="4"/>
      <c r="N632" s="4"/>
      <c r="O632" s="4"/>
    </row>
    <row r="633" spans="1:15" ht="56.4" customHeight="1" x14ac:dyDescent="0.3">
      <c r="A633" s="1"/>
      <c r="B633" s="2">
        <v>6620121464</v>
      </c>
      <c r="C633" s="2" t="s">
        <v>928</v>
      </c>
      <c r="D633" s="2"/>
      <c r="E633" s="10">
        <v>41.92</v>
      </c>
      <c r="F633" s="8">
        <f t="shared" si="20"/>
        <v>50.304000000000002</v>
      </c>
      <c r="G633" s="8">
        <f t="shared" si="21"/>
        <v>0</v>
      </c>
      <c r="H633" s="4"/>
      <c r="I633" s="7"/>
      <c r="J633" s="4"/>
      <c r="K633" s="4"/>
      <c r="L633" s="4"/>
      <c r="M633" s="4"/>
      <c r="N633" s="4"/>
      <c r="O633" s="4"/>
    </row>
    <row r="634" spans="1:15" ht="56.4" customHeight="1" x14ac:dyDescent="0.3">
      <c r="A634" s="1"/>
      <c r="B634" s="2">
        <v>6620121465</v>
      </c>
      <c r="C634" s="2" t="s">
        <v>929</v>
      </c>
      <c r="D634" s="2"/>
      <c r="E634" s="10">
        <v>41.92</v>
      </c>
      <c r="F634" s="8">
        <f t="shared" si="20"/>
        <v>50.304000000000002</v>
      </c>
      <c r="G634" s="8">
        <f t="shared" si="21"/>
        <v>0</v>
      </c>
      <c r="H634" s="4"/>
      <c r="I634" s="7"/>
      <c r="J634" s="4"/>
      <c r="K634" s="4"/>
      <c r="L634" s="4"/>
      <c r="M634" s="4"/>
      <c r="N634" s="4"/>
      <c r="O634" s="4"/>
    </row>
    <row r="635" spans="1:15" ht="56.4" customHeight="1" x14ac:dyDescent="0.3">
      <c r="A635" s="1"/>
      <c r="B635" s="2">
        <v>6620121466</v>
      </c>
      <c r="C635" s="2" t="s">
        <v>930</v>
      </c>
      <c r="D635" s="2"/>
      <c r="E635" s="10">
        <v>41.92</v>
      </c>
      <c r="F635" s="8">
        <f t="shared" si="20"/>
        <v>50.304000000000002</v>
      </c>
      <c r="G635" s="8">
        <f t="shared" si="21"/>
        <v>0</v>
      </c>
      <c r="H635" s="4"/>
      <c r="I635" s="7"/>
      <c r="J635" s="4"/>
      <c r="K635" s="4"/>
      <c r="L635" s="4"/>
      <c r="M635" s="4"/>
      <c r="N635" s="4"/>
      <c r="O635" s="4"/>
    </row>
    <row r="636" spans="1:15" ht="56.4" customHeight="1" x14ac:dyDescent="0.3">
      <c r="A636" s="1"/>
      <c r="B636" s="2">
        <v>6620121467</v>
      </c>
      <c r="C636" s="2" t="s">
        <v>931</v>
      </c>
      <c r="D636" s="2"/>
      <c r="E636" s="10">
        <v>41.92</v>
      </c>
      <c r="F636" s="8">
        <f t="shared" si="20"/>
        <v>50.304000000000002</v>
      </c>
      <c r="G636" s="8">
        <f t="shared" si="21"/>
        <v>0</v>
      </c>
      <c r="H636" s="4"/>
      <c r="I636" s="7"/>
      <c r="J636" s="4"/>
      <c r="K636" s="4"/>
      <c r="L636" s="4"/>
      <c r="M636" s="4"/>
      <c r="N636" s="4"/>
      <c r="O636" s="4"/>
    </row>
    <row r="637" spans="1:15" ht="56.4" customHeight="1" x14ac:dyDescent="0.3">
      <c r="A637" s="1"/>
      <c r="B637" s="2">
        <v>6620121468</v>
      </c>
      <c r="C637" s="2" t="s">
        <v>932</v>
      </c>
      <c r="D637" s="2"/>
      <c r="E637" s="10">
        <v>41.92</v>
      </c>
      <c r="F637" s="8">
        <f t="shared" si="20"/>
        <v>50.304000000000002</v>
      </c>
      <c r="G637" s="8">
        <f t="shared" si="21"/>
        <v>0</v>
      </c>
      <c r="H637" s="4"/>
      <c r="I637" s="7"/>
      <c r="J637" s="4"/>
      <c r="K637" s="4"/>
      <c r="L637" s="4"/>
      <c r="M637" s="4"/>
      <c r="N637" s="4"/>
      <c r="O637" s="4"/>
    </row>
    <row r="638" spans="1:15" ht="56.4" customHeight="1" x14ac:dyDescent="0.3">
      <c r="A638" s="1"/>
      <c r="B638" s="2">
        <v>6620121469</v>
      </c>
      <c r="C638" s="2" t="s">
        <v>933</v>
      </c>
      <c r="D638" s="2"/>
      <c r="E638" s="10">
        <v>41.92</v>
      </c>
      <c r="F638" s="8">
        <f t="shared" si="20"/>
        <v>50.304000000000002</v>
      </c>
      <c r="G638" s="8">
        <f t="shared" si="21"/>
        <v>0</v>
      </c>
      <c r="H638" s="4"/>
      <c r="I638" s="7"/>
      <c r="J638" s="4"/>
      <c r="K638" s="4"/>
      <c r="L638" s="4"/>
      <c r="M638" s="4"/>
      <c r="N638" s="4"/>
      <c r="O638" s="4"/>
    </row>
    <row r="639" spans="1:15" ht="56.4" customHeight="1" x14ac:dyDescent="0.3">
      <c r="A639" s="1"/>
      <c r="B639" s="2">
        <v>6620121470</v>
      </c>
      <c r="C639" s="2" t="s">
        <v>934</v>
      </c>
      <c r="D639" s="2"/>
      <c r="E639" s="10">
        <v>41.92</v>
      </c>
      <c r="F639" s="8">
        <f t="shared" si="20"/>
        <v>50.304000000000002</v>
      </c>
      <c r="G639" s="8">
        <f t="shared" si="21"/>
        <v>0</v>
      </c>
      <c r="H639" s="4"/>
      <c r="I639" s="7"/>
      <c r="J639" s="4"/>
      <c r="K639" s="4"/>
      <c r="L639" s="4"/>
      <c r="M639" s="4"/>
      <c r="N639" s="4"/>
      <c r="O639" s="4"/>
    </row>
    <row r="640" spans="1:15" ht="56.4" customHeight="1" x14ac:dyDescent="0.3">
      <c r="A640" s="1"/>
      <c r="B640" s="2">
        <v>6620121471</v>
      </c>
      <c r="C640" s="2" t="s">
        <v>935</v>
      </c>
      <c r="D640" s="2"/>
      <c r="E640" s="10">
        <v>41.92</v>
      </c>
      <c r="F640" s="8">
        <f t="shared" si="20"/>
        <v>50.304000000000002</v>
      </c>
      <c r="G640" s="8">
        <f t="shared" si="21"/>
        <v>0</v>
      </c>
      <c r="H640" s="4"/>
      <c r="I640" s="7"/>
      <c r="J640" s="4"/>
      <c r="K640" s="4"/>
      <c r="L640" s="4"/>
      <c r="M640" s="4"/>
      <c r="N640" s="4"/>
      <c r="O640" s="4"/>
    </row>
    <row r="641" spans="1:15" ht="56.4" customHeight="1" x14ac:dyDescent="0.3">
      <c r="A641" s="1"/>
      <c r="B641" s="2">
        <v>6620121472</v>
      </c>
      <c r="C641" s="2" t="s">
        <v>936</v>
      </c>
      <c r="D641" s="2"/>
      <c r="E641" s="10">
        <v>41.92</v>
      </c>
      <c r="F641" s="8">
        <f t="shared" si="20"/>
        <v>50.304000000000002</v>
      </c>
      <c r="G641" s="8">
        <f t="shared" si="21"/>
        <v>0</v>
      </c>
      <c r="H641" s="4"/>
      <c r="I641" s="7"/>
      <c r="J641" s="4"/>
      <c r="K641" s="4"/>
      <c r="L641" s="4"/>
      <c r="M641" s="4"/>
      <c r="N641" s="4"/>
      <c r="O641" s="4"/>
    </row>
    <row r="642" spans="1:15" ht="56.4" customHeight="1" x14ac:dyDescent="0.3">
      <c r="A642" s="1"/>
      <c r="B642" s="2">
        <v>6620121473</v>
      </c>
      <c r="C642" s="2" t="s">
        <v>937</v>
      </c>
      <c r="D642" s="2"/>
      <c r="E642" s="10">
        <v>41.92</v>
      </c>
      <c r="F642" s="8">
        <f t="shared" si="20"/>
        <v>50.304000000000002</v>
      </c>
      <c r="G642" s="8">
        <f t="shared" si="21"/>
        <v>0</v>
      </c>
      <c r="H642" s="4"/>
      <c r="I642" s="7"/>
      <c r="J642" s="4"/>
      <c r="K642" s="4"/>
      <c r="L642" s="4"/>
      <c r="M642" s="4"/>
      <c r="N642" s="4"/>
      <c r="O642" s="4"/>
    </row>
    <row r="643" spans="1:15" ht="56.4" customHeight="1" x14ac:dyDescent="0.3">
      <c r="A643" s="1"/>
      <c r="B643" s="2">
        <v>6620121474</v>
      </c>
      <c r="C643" s="2" t="s">
        <v>938</v>
      </c>
      <c r="D643" s="2"/>
      <c r="E643" s="10">
        <v>41.92</v>
      </c>
      <c r="F643" s="8">
        <f t="shared" si="20"/>
        <v>50.304000000000002</v>
      </c>
      <c r="G643" s="8">
        <f t="shared" si="21"/>
        <v>0</v>
      </c>
      <c r="H643" s="4"/>
      <c r="I643" s="7"/>
      <c r="J643" s="4"/>
      <c r="K643" s="4"/>
      <c r="L643" s="4"/>
      <c r="M643" s="4"/>
      <c r="N643" s="4"/>
      <c r="O643" s="4"/>
    </row>
    <row r="644" spans="1:15" ht="56.4" customHeight="1" x14ac:dyDescent="0.3">
      <c r="A644" s="1"/>
      <c r="B644" s="2">
        <v>6620121475</v>
      </c>
      <c r="C644" s="2" t="s">
        <v>939</v>
      </c>
      <c r="D644" s="2"/>
      <c r="E644" s="10">
        <v>41.92</v>
      </c>
      <c r="F644" s="8">
        <f t="shared" si="20"/>
        <v>50.304000000000002</v>
      </c>
      <c r="G644" s="8">
        <f t="shared" si="21"/>
        <v>0</v>
      </c>
      <c r="H644" s="4"/>
      <c r="I644" s="7"/>
      <c r="J644" s="4"/>
      <c r="K644" s="4"/>
      <c r="L644" s="4"/>
      <c r="M644" s="4"/>
      <c r="N644" s="4"/>
      <c r="O644" s="4"/>
    </row>
    <row r="645" spans="1:15" ht="56.4" customHeight="1" x14ac:dyDescent="0.3">
      <c r="A645" s="1"/>
      <c r="B645" s="2">
        <v>6620121476</v>
      </c>
      <c r="C645" s="2" t="s">
        <v>940</v>
      </c>
      <c r="D645" s="2"/>
      <c r="E645" s="10">
        <v>41.92</v>
      </c>
      <c r="F645" s="8">
        <f t="shared" si="20"/>
        <v>50.304000000000002</v>
      </c>
      <c r="G645" s="8">
        <f t="shared" si="21"/>
        <v>0</v>
      </c>
      <c r="H645" s="4"/>
      <c r="I645" s="7"/>
      <c r="J645" s="4"/>
      <c r="K645" s="4"/>
      <c r="L645" s="4"/>
      <c r="M645" s="4"/>
      <c r="N645" s="4"/>
      <c r="O645" s="4"/>
    </row>
    <row r="646" spans="1:15" ht="56.4" customHeight="1" x14ac:dyDescent="0.3">
      <c r="A646" s="1"/>
      <c r="B646" s="2">
        <v>6620121477</v>
      </c>
      <c r="C646" s="2" t="s">
        <v>941</v>
      </c>
      <c r="D646" s="2"/>
      <c r="E646" s="10">
        <v>41.92</v>
      </c>
      <c r="F646" s="8">
        <f t="shared" si="20"/>
        <v>50.304000000000002</v>
      </c>
      <c r="G646" s="8">
        <f t="shared" si="21"/>
        <v>0</v>
      </c>
      <c r="H646" s="4"/>
      <c r="I646" s="7"/>
      <c r="J646" s="4"/>
      <c r="K646" s="4"/>
      <c r="L646" s="4"/>
      <c r="M646" s="4"/>
      <c r="N646" s="4"/>
      <c r="O646" s="4"/>
    </row>
    <row r="647" spans="1:15" ht="56.4" customHeight="1" x14ac:dyDescent="0.3">
      <c r="A647" s="1"/>
      <c r="B647" s="2">
        <v>6620121478</v>
      </c>
      <c r="C647" s="2" t="s">
        <v>942</v>
      </c>
      <c r="D647" s="2"/>
      <c r="E647" s="10">
        <v>41.92</v>
      </c>
      <c r="F647" s="8">
        <f t="shared" si="20"/>
        <v>50.304000000000002</v>
      </c>
      <c r="G647" s="8">
        <f t="shared" si="21"/>
        <v>0</v>
      </c>
      <c r="H647" s="4"/>
      <c r="I647" s="7"/>
      <c r="J647" s="4"/>
      <c r="K647" s="4"/>
      <c r="L647" s="4"/>
      <c r="M647" s="4"/>
      <c r="N647" s="4"/>
      <c r="O647" s="4"/>
    </row>
    <row r="648" spans="1:15" ht="56.4" customHeight="1" x14ac:dyDescent="0.3">
      <c r="A648" s="1"/>
      <c r="B648" s="2">
        <v>6620121479</v>
      </c>
      <c r="C648" s="2" t="s">
        <v>943</v>
      </c>
      <c r="D648" s="2"/>
      <c r="E648" s="10">
        <v>41.92</v>
      </c>
      <c r="F648" s="8">
        <f t="shared" si="20"/>
        <v>50.304000000000002</v>
      </c>
      <c r="G648" s="8">
        <f t="shared" si="21"/>
        <v>0</v>
      </c>
      <c r="H648" s="4"/>
      <c r="I648" s="7"/>
      <c r="J648" s="4"/>
      <c r="K648" s="4"/>
      <c r="L648" s="4"/>
      <c r="M648" s="4"/>
      <c r="N648" s="4"/>
      <c r="O648" s="4"/>
    </row>
    <row r="649" spans="1:15" ht="56.4" customHeight="1" x14ac:dyDescent="0.3">
      <c r="A649" s="1"/>
      <c r="B649" s="2">
        <v>6620121480</v>
      </c>
      <c r="C649" s="2" t="s">
        <v>944</v>
      </c>
      <c r="D649" s="2"/>
      <c r="E649" s="10">
        <v>41.92</v>
      </c>
      <c r="F649" s="8">
        <f t="shared" si="20"/>
        <v>50.304000000000002</v>
      </c>
      <c r="G649" s="8">
        <f t="shared" si="21"/>
        <v>0</v>
      </c>
      <c r="H649" s="4"/>
      <c r="I649" s="7"/>
      <c r="J649" s="4"/>
      <c r="K649" s="4"/>
      <c r="L649" s="4"/>
      <c r="M649" s="4"/>
      <c r="N649" s="4"/>
      <c r="O649" s="4"/>
    </row>
    <row r="650" spans="1:15" ht="56.4" customHeight="1" x14ac:dyDescent="0.3">
      <c r="A650" s="1"/>
      <c r="B650" s="2">
        <v>6620121481</v>
      </c>
      <c r="C650" s="2" t="s">
        <v>945</v>
      </c>
      <c r="D650" s="2"/>
      <c r="E650" s="10">
        <v>41.92</v>
      </c>
      <c r="F650" s="8">
        <f t="shared" si="20"/>
        <v>50.304000000000002</v>
      </c>
      <c r="G650" s="8">
        <f t="shared" si="21"/>
        <v>0</v>
      </c>
      <c r="H650" s="4"/>
      <c r="I650" s="7"/>
      <c r="J650" s="4"/>
      <c r="K650" s="4"/>
      <c r="L650" s="4"/>
      <c r="M650" s="4"/>
      <c r="N650" s="4"/>
      <c r="O650" s="4"/>
    </row>
    <row r="651" spans="1:15" ht="56.4" customHeight="1" x14ac:dyDescent="0.3">
      <c r="A651" s="1"/>
      <c r="B651" s="2">
        <v>6620121482</v>
      </c>
      <c r="C651" s="2" t="s">
        <v>946</v>
      </c>
      <c r="D651" s="2"/>
      <c r="E651" s="10">
        <v>41.92</v>
      </c>
      <c r="F651" s="8">
        <f t="shared" si="20"/>
        <v>50.304000000000002</v>
      </c>
      <c r="G651" s="8">
        <f t="shared" si="21"/>
        <v>0</v>
      </c>
      <c r="H651" s="4"/>
      <c r="I651" s="7"/>
      <c r="J651" s="4"/>
      <c r="K651" s="4"/>
      <c r="L651" s="4"/>
      <c r="M651" s="4"/>
      <c r="N651" s="4"/>
      <c r="O651" s="4"/>
    </row>
    <row r="652" spans="1:15" ht="56.4" customHeight="1" x14ac:dyDescent="0.3">
      <c r="A652" s="1"/>
      <c r="B652" s="2">
        <v>6620121483</v>
      </c>
      <c r="C652" s="2" t="s">
        <v>947</v>
      </c>
      <c r="D652" s="2"/>
      <c r="E652" s="10">
        <v>41.92</v>
      </c>
      <c r="F652" s="8">
        <f t="shared" si="20"/>
        <v>50.304000000000002</v>
      </c>
      <c r="G652" s="8">
        <f t="shared" si="21"/>
        <v>0</v>
      </c>
      <c r="H652" s="4"/>
      <c r="I652" s="7"/>
      <c r="J652" s="4"/>
      <c r="K652" s="4"/>
      <c r="L652" s="4"/>
      <c r="M652" s="4"/>
      <c r="N652" s="4"/>
      <c r="O652" s="4"/>
    </row>
    <row r="653" spans="1:15" ht="56.4" customHeight="1" x14ac:dyDescent="0.3">
      <c r="A653" s="1"/>
      <c r="B653" s="2">
        <v>6620121484</v>
      </c>
      <c r="C653" s="2" t="s">
        <v>948</v>
      </c>
      <c r="D653" s="2"/>
      <c r="E653" s="10">
        <v>41.92</v>
      </c>
      <c r="F653" s="8">
        <f t="shared" si="20"/>
        <v>50.304000000000002</v>
      </c>
      <c r="G653" s="8">
        <f t="shared" si="21"/>
        <v>0</v>
      </c>
      <c r="H653" s="4"/>
      <c r="I653" s="7"/>
      <c r="J653" s="4"/>
      <c r="K653" s="4"/>
      <c r="L653" s="4"/>
      <c r="M653" s="4"/>
      <c r="N653" s="4"/>
      <c r="O653" s="4"/>
    </row>
    <row r="654" spans="1:15" ht="56.4" customHeight="1" x14ac:dyDescent="0.3">
      <c r="A654" s="1"/>
      <c r="B654" s="2">
        <v>6620121485</v>
      </c>
      <c r="C654" s="2" t="s">
        <v>949</v>
      </c>
      <c r="D654" s="2"/>
      <c r="E654" s="10">
        <v>41.92</v>
      </c>
      <c r="F654" s="8">
        <f t="shared" si="20"/>
        <v>50.304000000000002</v>
      </c>
      <c r="G654" s="8">
        <f t="shared" si="21"/>
        <v>0</v>
      </c>
      <c r="H654" s="4"/>
      <c r="I654" s="7"/>
      <c r="J654" s="4"/>
      <c r="K654" s="4"/>
      <c r="L654" s="4"/>
      <c r="M654" s="4"/>
      <c r="N654" s="4"/>
      <c r="O654" s="4"/>
    </row>
    <row r="655" spans="1:15" ht="56.4" customHeight="1" x14ac:dyDescent="0.3">
      <c r="A655" s="1"/>
      <c r="B655" s="2">
        <v>6620121487</v>
      </c>
      <c r="C655" s="2" t="s">
        <v>950</v>
      </c>
      <c r="D655" s="2"/>
      <c r="E655" s="10">
        <v>17.89</v>
      </c>
      <c r="F655" s="8">
        <f t="shared" si="20"/>
        <v>21.468</v>
      </c>
      <c r="G655" s="8">
        <f t="shared" si="21"/>
        <v>0</v>
      </c>
      <c r="H655" s="4"/>
      <c r="I655" s="7"/>
      <c r="J655" s="4"/>
      <c r="K655" s="4"/>
      <c r="L655" s="4"/>
      <c r="M655" s="4"/>
      <c r="N655" s="4"/>
      <c r="O655" s="4"/>
    </row>
    <row r="656" spans="1:15" ht="56.4" customHeight="1" x14ac:dyDescent="0.3">
      <c r="A656" s="1"/>
      <c r="B656" s="2">
        <v>6620121488</v>
      </c>
      <c r="C656" s="2" t="s">
        <v>951</v>
      </c>
      <c r="D656" s="2"/>
      <c r="E656" s="10">
        <v>17.89</v>
      </c>
      <c r="F656" s="8">
        <f t="shared" si="20"/>
        <v>21.468</v>
      </c>
      <c r="G656" s="8">
        <f t="shared" si="21"/>
        <v>0</v>
      </c>
      <c r="H656" s="4"/>
      <c r="I656" s="7"/>
      <c r="J656" s="4"/>
      <c r="K656" s="4"/>
      <c r="L656" s="4"/>
      <c r="M656" s="4"/>
      <c r="N656" s="4"/>
      <c r="O656" s="4"/>
    </row>
    <row r="657" spans="1:15" ht="56.4" customHeight="1" x14ac:dyDescent="0.3">
      <c r="A657" s="1"/>
      <c r="B657" s="2">
        <v>6620121489</v>
      </c>
      <c r="C657" s="2" t="s">
        <v>952</v>
      </c>
      <c r="D657" s="2"/>
      <c r="E657" s="10">
        <v>17.89</v>
      </c>
      <c r="F657" s="8">
        <f t="shared" si="20"/>
        <v>21.468</v>
      </c>
      <c r="G657" s="8">
        <f t="shared" si="21"/>
        <v>0</v>
      </c>
      <c r="H657" s="4"/>
      <c r="I657" s="7"/>
      <c r="J657" s="4"/>
      <c r="K657" s="4"/>
      <c r="L657" s="4"/>
      <c r="M657" s="4"/>
      <c r="N657" s="4"/>
      <c r="O657" s="4"/>
    </row>
    <row r="658" spans="1:15" ht="56.4" customHeight="1" x14ac:dyDescent="0.3">
      <c r="A658" s="1"/>
      <c r="B658" s="2">
        <v>6620121490</v>
      </c>
      <c r="C658" s="2" t="s">
        <v>953</v>
      </c>
      <c r="D658" s="2"/>
      <c r="E658" s="10">
        <v>17.89</v>
      </c>
      <c r="F658" s="8">
        <f t="shared" si="20"/>
        <v>21.468</v>
      </c>
      <c r="G658" s="8">
        <f t="shared" si="21"/>
        <v>0</v>
      </c>
      <c r="H658" s="4"/>
      <c r="I658" s="7"/>
      <c r="J658" s="4"/>
      <c r="K658" s="4"/>
      <c r="L658" s="4"/>
      <c r="M658" s="4"/>
      <c r="N658" s="4"/>
      <c r="O658" s="4"/>
    </row>
    <row r="659" spans="1:15" ht="56.4" customHeight="1" x14ac:dyDescent="0.3">
      <c r="A659" s="1"/>
      <c r="B659" s="2">
        <v>6620121491</v>
      </c>
      <c r="C659" s="2" t="s">
        <v>954</v>
      </c>
      <c r="D659" s="2"/>
      <c r="E659" s="10">
        <v>17.89</v>
      </c>
      <c r="F659" s="8">
        <f t="shared" si="20"/>
        <v>21.468</v>
      </c>
      <c r="G659" s="8">
        <f t="shared" si="21"/>
        <v>0</v>
      </c>
      <c r="H659" s="4"/>
      <c r="I659" s="7"/>
      <c r="J659" s="4"/>
      <c r="K659" s="4"/>
      <c r="L659" s="4"/>
      <c r="M659" s="4"/>
      <c r="N659" s="4"/>
      <c r="O659" s="4"/>
    </row>
    <row r="660" spans="1:15" ht="56.4" customHeight="1" x14ac:dyDescent="0.3">
      <c r="A660" s="1"/>
      <c r="B660" s="2">
        <v>6620121492</v>
      </c>
      <c r="C660" s="2" t="s">
        <v>955</v>
      </c>
      <c r="D660" s="2"/>
      <c r="E660" s="10">
        <v>17.89</v>
      </c>
      <c r="F660" s="8">
        <f t="shared" si="20"/>
        <v>21.468</v>
      </c>
      <c r="G660" s="8">
        <f t="shared" si="21"/>
        <v>0</v>
      </c>
      <c r="H660" s="4"/>
      <c r="I660" s="7"/>
      <c r="J660" s="4"/>
      <c r="K660" s="4"/>
      <c r="L660" s="4"/>
      <c r="M660" s="4"/>
      <c r="N660" s="4"/>
      <c r="O660" s="4"/>
    </row>
    <row r="661" spans="1:15" s="5" customFormat="1" ht="28.2" customHeight="1" thickBot="1" x14ac:dyDescent="0.35">
      <c r="A661" s="20" t="s">
        <v>999</v>
      </c>
      <c r="B661" s="21"/>
      <c r="C661" s="21"/>
      <c r="D661" s="21"/>
      <c r="E661" s="21"/>
      <c r="F661" s="21"/>
      <c r="G661" s="22"/>
    </row>
    <row r="662" spans="1:15" ht="56.4" customHeight="1" x14ac:dyDescent="0.3">
      <c r="A662" s="1"/>
      <c r="B662" s="2">
        <v>6620121305</v>
      </c>
      <c r="C662" s="2" t="s">
        <v>611</v>
      </c>
      <c r="D662" s="2"/>
      <c r="E662" s="10">
        <v>35.79</v>
      </c>
      <c r="F662" s="8">
        <f t="shared" si="18"/>
        <v>42.948</v>
      </c>
      <c r="G662" s="8">
        <f t="shared" si="19"/>
        <v>0</v>
      </c>
      <c r="H662" s="4"/>
      <c r="I662" s="7"/>
      <c r="J662" s="4"/>
      <c r="K662" s="4"/>
      <c r="L662" s="4"/>
      <c r="M662" s="4"/>
      <c r="N662" s="4"/>
      <c r="O662" s="4"/>
    </row>
    <row r="663" spans="1:15" ht="56.4" customHeight="1" x14ac:dyDescent="0.3">
      <c r="A663" s="1"/>
      <c r="B663" s="2">
        <v>6620121306</v>
      </c>
      <c r="C663" s="2" t="s">
        <v>612</v>
      </c>
      <c r="D663" s="2"/>
      <c r="E663" s="10">
        <v>35.79</v>
      </c>
      <c r="F663" s="8">
        <f t="shared" si="18"/>
        <v>42.948</v>
      </c>
      <c r="G663" s="8">
        <f t="shared" si="19"/>
        <v>0</v>
      </c>
      <c r="H663" s="4"/>
      <c r="I663" s="7"/>
      <c r="J663" s="4"/>
      <c r="K663" s="4"/>
      <c r="L663" s="4"/>
      <c r="M663" s="4"/>
      <c r="N663" s="4"/>
      <c r="O663" s="4"/>
    </row>
    <row r="664" spans="1:15" ht="56.4" customHeight="1" x14ac:dyDescent="0.3">
      <c r="A664" s="1"/>
      <c r="B664" s="2">
        <v>6620121307</v>
      </c>
      <c r="C664" s="2" t="s">
        <v>613</v>
      </c>
      <c r="D664" s="2"/>
      <c r="E664" s="10">
        <v>35.79</v>
      </c>
      <c r="F664" s="8">
        <f t="shared" si="18"/>
        <v>42.948</v>
      </c>
      <c r="G664" s="8">
        <f t="shared" si="19"/>
        <v>0</v>
      </c>
      <c r="H664" s="4"/>
      <c r="I664" s="7"/>
      <c r="J664" s="4"/>
      <c r="K664" s="4"/>
      <c r="L664" s="4"/>
      <c r="M664" s="4"/>
      <c r="N664" s="4"/>
      <c r="O664" s="4"/>
    </row>
    <row r="665" spans="1:15" ht="56.4" customHeight="1" x14ac:dyDescent="0.3">
      <c r="A665" s="1"/>
      <c r="B665" s="2">
        <v>6620121308</v>
      </c>
      <c r="C665" s="2" t="s">
        <v>614</v>
      </c>
      <c r="D665" s="2"/>
      <c r="E665" s="10">
        <v>35.79</v>
      </c>
      <c r="F665" s="8">
        <f t="shared" si="18"/>
        <v>42.948</v>
      </c>
      <c r="G665" s="8">
        <f t="shared" si="19"/>
        <v>0</v>
      </c>
      <c r="H665" s="4"/>
      <c r="I665" s="7"/>
      <c r="J665" s="4"/>
      <c r="K665" s="4"/>
      <c r="L665" s="4"/>
      <c r="M665" s="4"/>
      <c r="N665" s="4"/>
      <c r="O665" s="4"/>
    </row>
    <row r="666" spans="1:15" ht="56.4" customHeight="1" x14ac:dyDescent="0.3">
      <c r="A666" s="1"/>
      <c r="B666" s="2">
        <v>6620121309</v>
      </c>
      <c r="C666" s="2" t="s">
        <v>615</v>
      </c>
      <c r="D666" s="2"/>
      <c r="E666" s="10">
        <v>35.79</v>
      </c>
      <c r="F666" s="8">
        <f t="shared" si="18"/>
        <v>42.948</v>
      </c>
      <c r="G666" s="8">
        <f t="shared" si="19"/>
        <v>0</v>
      </c>
      <c r="H666" s="4"/>
      <c r="I666" s="7"/>
      <c r="J666" s="4"/>
      <c r="K666" s="4"/>
      <c r="L666" s="4"/>
      <c r="M666" s="4"/>
      <c r="N666" s="4"/>
      <c r="O666" s="4"/>
    </row>
    <row r="667" spans="1:15" ht="56.4" customHeight="1" x14ac:dyDescent="0.3">
      <c r="A667" s="1"/>
      <c r="B667" s="2">
        <v>6620121310</v>
      </c>
      <c r="C667" s="2" t="s">
        <v>616</v>
      </c>
      <c r="D667" s="2"/>
      <c r="E667" s="10">
        <v>35.79</v>
      </c>
      <c r="F667" s="8">
        <f t="shared" si="18"/>
        <v>42.948</v>
      </c>
      <c r="G667" s="8">
        <f t="shared" si="19"/>
        <v>0</v>
      </c>
      <c r="H667" s="4"/>
      <c r="I667" s="7"/>
      <c r="J667" s="4"/>
      <c r="K667" s="4"/>
      <c r="L667" s="4"/>
      <c r="M667" s="4"/>
      <c r="N667" s="4"/>
      <c r="O667" s="4"/>
    </row>
    <row r="668" spans="1:15" ht="56.4" customHeight="1" x14ac:dyDescent="0.3">
      <c r="A668" s="1"/>
      <c r="B668" s="2">
        <v>6620121311</v>
      </c>
      <c r="C668" s="2" t="s">
        <v>617</v>
      </c>
      <c r="D668" s="2"/>
      <c r="E668" s="10">
        <v>35.79</v>
      </c>
      <c r="F668" s="8">
        <f t="shared" si="18"/>
        <v>42.948</v>
      </c>
      <c r="G668" s="8">
        <f t="shared" si="19"/>
        <v>0</v>
      </c>
      <c r="H668" s="4"/>
      <c r="I668" s="7"/>
      <c r="J668" s="4"/>
      <c r="K668" s="4"/>
      <c r="L668" s="4"/>
      <c r="M668" s="4"/>
      <c r="N668" s="4"/>
      <c r="O668" s="4"/>
    </row>
    <row r="669" spans="1:15" ht="56.4" customHeight="1" x14ac:dyDescent="0.3">
      <c r="A669" s="1"/>
      <c r="B669" s="2">
        <v>6620121312</v>
      </c>
      <c r="C669" s="2" t="s">
        <v>618</v>
      </c>
      <c r="D669" s="2"/>
      <c r="E669" s="10">
        <v>35.79</v>
      </c>
      <c r="F669" s="8">
        <f t="shared" si="18"/>
        <v>42.948</v>
      </c>
      <c r="G669" s="8">
        <f t="shared" si="19"/>
        <v>0</v>
      </c>
      <c r="H669" s="4"/>
      <c r="I669" s="7"/>
      <c r="J669" s="4"/>
      <c r="K669" s="4"/>
      <c r="L669" s="4"/>
      <c r="M669" s="4"/>
      <c r="N669" s="4"/>
      <c r="O669" s="4"/>
    </row>
    <row r="670" spans="1:15" ht="56.4" customHeight="1" x14ac:dyDescent="0.3">
      <c r="A670" s="1"/>
      <c r="B670" s="2">
        <v>6620121313</v>
      </c>
      <c r="C670" s="2" t="s">
        <v>619</v>
      </c>
      <c r="D670" s="2"/>
      <c r="E670" s="10">
        <v>35.79</v>
      </c>
      <c r="F670" s="8">
        <f t="shared" si="18"/>
        <v>42.948</v>
      </c>
      <c r="G670" s="8">
        <f t="shared" si="19"/>
        <v>0</v>
      </c>
      <c r="H670" s="4"/>
      <c r="I670" s="7"/>
      <c r="J670" s="4"/>
      <c r="K670" s="4"/>
      <c r="L670" s="4"/>
      <c r="M670" s="4"/>
      <c r="N670" s="4"/>
      <c r="O670" s="4"/>
    </row>
    <row r="671" spans="1:15" ht="56.4" customHeight="1" x14ac:dyDescent="0.3">
      <c r="A671" s="1"/>
      <c r="B671" s="2">
        <v>6620121314</v>
      </c>
      <c r="C671" s="2" t="s">
        <v>620</v>
      </c>
      <c r="D671" s="2"/>
      <c r="E671" s="10">
        <v>35.79</v>
      </c>
      <c r="F671" s="8">
        <f t="shared" si="18"/>
        <v>42.948</v>
      </c>
      <c r="G671" s="8">
        <f t="shared" si="19"/>
        <v>0</v>
      </c>
      <c r="H671" s="4"/>
      <c r="I671" s="7"/>
      <c r="J671" s="4"/>
      <c r="K671" s="4"/>
      <c r="L671" s="4"/>
      <c r="M671" s="4"/>
      <c r="N671" s="4"/>
      <c r="O671" s="4"/>
    </row>
    <row r="672" spans="1:15" ht="56.4" customHeight="1" x14ac:dyDescent="0.3">
      <c r="A672" s="1"/>
      <c r="B672" s="2">
        <v>6620121315</v>
      </c>
      <c r="C672" s="2" t="s">
        <v>621</v>
      </c>
      <c r="D672" s="2"/>
      <c r="E672" s="10">
        <v>35.79</v>
      </c>
      <c r="F672" s="8">
        <f t="shared" si="18"/>
        <v>42.948</v>
      </c>
      <c r="G672" s="8">
        <f t="shared" si="19"/>
        <v>0</v>
      </c>
      <c r="H672" s="4"/>
      <c r="I672" s="7"/>
      <c r="J672" s="4"/>
      <c r="K672" s="4"/>
      <c r="L672" s="4"/>
      <c r="M672" s="4"/>
      <c r="N672" s="4"/>
      <c r="O672" s="4"/>
    </row>
    <row r="673" spans="1:15" ht="56.4" customHeight="1" x14ac:dyDescent="0.3">
      <c r="A673" s="1"/>
      <c r="B673" s="2">
        <v>6620121316</v>
      </c>
      <c r="C673" s="2" t="s">
        <v>622</v>
      </c>
      <c r="D673" s="2"/>
      <c r="E673" s="10">
        <v>35.79</v>
      </c>
      <c r="F673" s="8">
        <f t="shared" si="18"/>
        <v>42.948</v>
      </c>
      <c r="G673" s="8">
        <f t="shared" si="19"/>
        <v>0</v>
      </c>
      <c r="H673" s="4"/>
      <c r="I673" s="7"/>
      <c r="J673" s="4"/>
      <c r="K673" s="4"/>
      <c r="L673" s="4"/>
      <c r="M673" s="4"/>
      <c r="N673" s="4"/>
      <c r="O673" s="4"/>
    </row>
    <row r="674" spans="1:15" ht="56.4" customHeight="1" x14ac:dyDescent="0.3">
      <c r="A674" s="1"/>
      <c r="B674" s="2">
        <v>6620121317</v>
      </c>
      <c r="C674" s="2" t="s">
        <v>623</v>
      </c>
      <c r="D674" s="2"/>
      <c r="E674" s="10">
        <v>35.79</v>
      </c>
      <c r="F674" s="8">
        <f t="shared" si="18"/>
        <v>42.948</v>
      </c>
      <c r="G674" s="8">
        <f t="shared" si="19"/>
        <v>0</v>
      </c>
      <c r="H674" s="4"/>
      <c r="I674" s="7"/>
      <c r="J674" s="4"/>
      <c r="K674" s="4"/>
      <c r="L674" s="4"/>
      <c r="M674" s="4"/>
      <c r="N674" s="4"/>
      <c r="O674" s="4"/>
    </row>
    <row r="675" spans="1:15" ht="56.4" customHeight="1" x14ac:dyDescent="0.3">
      <c r="A675" s="1"/>
      <c r="B675" s="2">
        <v>6620121318</v>
      </c>
      <c r="C675" s="2" t="s">
        <v>624</v>
      </c>
      <c r="D675" s="2"/>
      <c r="E675" s="10">
        <v>35.79</v>
      </c>
      <c r="F675" s="8">
        <f t="shared" si="18"/>
        <v>42.948</v>
      </c>
      <c r="G675" s="8">
        <f t="shared" si="19"/>
        <v>0</v>
      </c>
      <c r="H675" s="4"/>
      <c r="I675" s="7"/>
      <c r="J675" s="4"/>
      <c r="K675" s="4"/>
      <c r="L675" s="4"/>
      <c r="M675" s="4"/>
      <c r="N675" s="4"/>
      <c r="O675" s="4"/>
    </row>
    <row r="676" spans="1:15" ht="56.4" customHeight="1" x14ac:dyDescent="0.3">
      <c r="A676" s="1"/>
      <c r="B676" s="2">
        <v>6620121319</v>
      </c>
      <c r="C676" s="2" t="s">
        <v>625</v>
      </c>
      <c r="D676" s="2"/>
      <c r="E676" s="10">
        <v>35.79</v>
      </c>
      <c r="F676" s="8">
        <f t="shared" si="18"/>
        <v>42.948</v>
      </c>
      <c r="G676" s="8">
        <f t="shared" si="19"/>
        <v>0</v>
      </c>
      <c r="H676" s="4"/>
      <c r="I676" s="7"/>
      <c r="J676" s="4"/>
      <c r="K676" s="4"/>
      <c r="L676" s="4"/>
      <c r="M676" s="4"/>
      <c r="N676" s="4"/>
      <c r="O676" s="4"/>
    </row>
    <row r="677" spans="1:15" ht="56.4" customHeight="1" x14ac:dyDescent="0.3">
      <c r="A677" s="1"/>
      <c r="B677" s="2">
        <v>6620121320</v>
      </c>
      <c r="C677" s="2" t="s">
        <v>626</v>
      </c>
      <c r="D677" s="2"/>
      <c r="E677" s="10">
        <v>35.79</v>
      </c>
      <c r="F677" s="8">
        <f t="shared" si="18"/>
        <v>42.948</v>
      </c>
      <c r="G677" s="8">
        <f t="shared" si="19"/>
        <v>0</v>
      </c>
      <c r="H677" s="4"/>
      <c r="I677" s="7"/>
      <c r="J677" s="4"/>
      <c r="K677" s="4"/>
      <c r="L677" s="4"/>
      <c r="M677" s="4"/>
      <c r="N677" s="4"/>
      <c r="O677" s="4"/>
    </row>
    <row r="678" spans="1:15" ht="56.4" customHeight="1" x14ac:dyDescent="0.3">
      <c r="A678" s="1"/>
      <c r="B678" s="2">
        <v>6620121321</v>
      </c>
      <c r="C678" s="2" t="s">
        <v>627</v>
      </c>
      <c r="D678" s="2"/>
      <c r="E678" s="10">
        <v>35.79</v>
      </c>
      <c r="F678" s="8">
        <f t="shared" si="18"/>
        <v>42.948</v>
      </c>
      <c r="G678" s="8">
        <f t="shared" si="19"/>
        <v>0</v>
      </c>
      <c r="H678" s="4"/>
      <c r="I678" s="7"/>
      <c r="J678" s="4"/>
      <c r="K678" s="4"/>
      <c r="L678" s="4"/>
      <c r="M678" s="4"/>
      <c r="N678" s="4"/>
      <c r="O678" s="4"/>
    </row>
    <row r="679" spans="1:15" ht="56.4" customHeight="1" x14ac:dyDescent="0.3">
      <c r="A679" s="1"/>
      <c r="B679" s="2">
        <v>6620121322</v>
      </c>
      <c r="C679" s="2" t="s">
        <v>628</v>
      </c>
      <c r="D679" s="2"/>
      <c r="E679" s="10">
        <v>35.79</v>
      </c>
      <c r="F679" s="8">
        <f t="shared" si="18"/>
        <v>42.948</v>
      </c>
      <c r="G679" s="8">
        <f t="shared" si="19"/>
        <v>0</v>
      </c>
      <c r="H679" s="4"/>
      <c r="I679" s="7"/>
      <c r="J679" s="4"/>
      <c r="K679" s="4"/>
      <c r="L679" s="4"/>
      <c r="M679" s="4"/>
      <c r="N679" s="4"/>
      <c r="O679" s="4"/>
    </row>
    <row r="680" spans="1:15" ht="56.4" customHeight="1" x14ac:dyDescent="0.3">
      <c r="A680" s="1"/>
      <c r="B680" s="2">
        <v>6620121323</v>
      </c>
      <c r="C680" s="2" t="s">
        <v>629</v>
      </c>
      <c r="D680" s="2"/>
      <c r="E680" s="10">
        <v>35.79</v>
      </c>
      <c r="F680" s="8">
        <f t="shared" si="18"/>
        <v>42.948</v>
      </c>
      <c r="G680" s="8">
        <f t="shared" si="19"/>
        <v>0</v>
      </c>
      <c r="H680" s="4"/>
      <c r="I680" s="7"/>
      <c r="J680" s="4"/>
      <c r="K680" s="4"/>
      <c r="L680" s="4"/>
      <c r="M680" s="4"/>
      <c r="N680" s="4"/>
      <c r="O680" s="4"/>
    </row>
    <row r="681" spans="1:15" ht="56.4" customHeight="1" x14ac:dyDescent="0.3">
      <c r="A681" s="1"/>
      <c r="B681" s="2">
        <v>6620121324</v>
      </c>
      <c r="C681" s="2" t="s">
        <v>630</v>
      </c>
      <c r="D681" s="2"/>
      <c r="E681" s="10">
        <v>35.79</v>
      </c>
      <c r="F681" s="8">
        <f t="shared" si="18"/>
        <v>42.948</v>
      </c>
      <c r="G681" s="8">
        <f t="shared" si="19"/>
        <v>0</v>
      </c>
      <c r="H681" s="4"/>
      <c r="I681" s="7"/>
      <c r="J681" s="4"/>
      <c r="K681" s="4"/>
      <c r="L681" s="4"/>
      <c r="M681" s="4"/>
      <c r="N681" s="4"/>
      <c r="O681" s="4"/>
    </row>
    <row r="682" spans="1:15" ht="56.4" customHeight="1" x14ac:dyDescent="0.3">
      <c r="A682" s="1"/>
      <c r="B682" s="2">
        <v>6620121325</v>
      </c>
      <c r="C682" s="2" t="s">
        <v>631</v>
      </c>
      <c r="D682" s="2"/>
      <c r="E682" s="10">
        <v>35.79</v>
      </c>
      <c r="F682" s="8">
        <f t="shared" si="18"/>
        <v>42.948</v>
      </c>
      <c r="G682" s="8">
        <f t="shared" si="19"/>
        <v>0</v>
      </c>
      <c r="H682" s="4"/>
      <c r="I682" s="7"/>
      <c r="J682" s="4"/>
      <c r="K682" s="4"/>
      <c r="L682" s="4"/>
      <c r="M682" s="4"/>
      <c r="N682" s="4"/>
      <c r="O682" s="4"/>
    </row>
    <row r="683" spans="1:15" ht="56.4" customHeight="1" x14ac:dyDescent="0.3">
      <c r="A683" s="1"/>
      <c r="B683" s="2">
        <v>6620121326</v>
      </c>
      <c r="C683" s="2" t="s">
        <v>632</v>
      </c>
      <c r="D683" s="2"/>
      <c r="E683" s="10">
        <v>35.79</v>
      </c>
      <c r="F683" s="8">
        <f t="shared" si="18"/>
        <v>42.948</v>
      </c>
      <c r="G683" s="8">
        <f t="shared" si="19"/>
        <v>0</v>
      </c>
      <c r="H683" s="4"/>
      <c r="I683" s="7"/>
      <c r="J683" s="4"/>
      <c r="K683" s="4"/>
      <c r="L683" s="4"/>
      <c r="M683" s="4"/>
      <c r="N683" s="4"/>
      <c r="O683" s="4"/>
    </row>
    <row r="684" spans="1:15" ht="56.4" customHeight="1" x14ac:dyDescent="0.3">
      <c r="A684" s="1"/>
      <c r="B684" s="2">
        <v>6620121327</v>
      </c>
      <c r="C684" s="2" t="s">
        <v>633</v>
      </c>
      <c r="D684" s="2"/>
      <c r="E684" s="10">
        <v>35.79</v>
      </c>
      <c r="F684" s="8">
        <f t="shared" si="18"/>
        <v>42.948</v>
      </c>
      <c r="G684" s="8">
        <f t="shared" si="19"/>
        <v>0</v>
      </c>
      <c r="H684" s="4"/>
      <c r="I684" s="7"/>
      <c r="J684" s="4"/>
      <c r="K684" s="4"/>
      <c r="L684" s="4"/>
      <c r="M684" s="4"/>
      <c r="N684" s="4"/>
      <c r="O684" s="4"/>
    </row>
    <row r="685" spans="1:15" ht="56.4" customHeight="1" x14ac:dyDescent="0.3">
      <c r="A685" s="1"/>
      <c r="B685" s="2">
        <v>6620121328</v>
      </c>
      <c r="C685" s="2" t="s">
        <v>634</v>
      </c>
      <c r="D685" s="2"/>
      <c r="E685" s="10">
        <v>35.79</v>
      </c>
      <c r="F685" s="8">
        <f t="shared" si="18"/>
        <v>42.948</v>
      </c>
      <c r="G685" s="8">
        <f t="shared" si="19"/>
        <v>0</v>
      </c>
      <c r="H685" s="4"/>
      <c r="I685" s="7"/>
      <c r="J685" s="4"/>
      <c r="K685" s="4"/>
      <c r="L685" s="4"/>
      <c r="M685" s="4"/>
      <c r="N685" s="4"/>
      <c r="O685" s="4"/>
    </row>
    <row r="686" spans="1:15" ht="56.4" customHeight="1" x14ac:dyDescent="0.3">
      <c r="A686" s="1"/>
      <c r="B686" s="2">
        <v>6620121329</v>
      </c>
      <c r="C686" s="2" t="s">
        <v>635</v>
      </c>
      <c r="D686" s="2"/>
      <c r="E686" s="10">
        <v>35.79</v>
      </c>
      <c r="F686" s="8">
        <f t="shared" si="18"/>
        <v>42.948</v>
      </c>
      <c r="G686" s="8">
        <f t="shared" si="19"/>
        <v>0</v>
      </c>
      <c r="H686" s="4"/>
      <c r="I686" s="7"/>
      <c r="J686" s="4"/>
      <c r="K686" s="4"/>
      <c r="L686" s="4"/>
      <c r="M686" s="4"/>
      <c r="N686" s="4"/>
      <c r="O686" s="4"/>
    </row>
    <row r="687" spans="1:15" ht="56.4" customHeight="1" x14ac:dyDescent="0.3">
      <c r="A687" s="1"/>
      <c r="B687" s="2">
        <v>6620121330</v>
      </c>
      <c r="C687" s="2" t="s">
        <v>636</v>
      </c>
      <c r="D687" s="2"/>
      <c r="E687" s="10">
        <v>35.79</v>
      </c>
      <c r="F687" s="8">
        <f t="shared" si="18"/>
        <v>42.948</v>
      </c>
      <c r="G687" s="8">
        <f t="shared" si="19"/>
        <v>0</v>
      </c>
      <c r="H687" s="4"/>
      <c r="I687" s="7"/>
      <c r="J687" s="4"/>
      <c r="K687" s="4"/>
      <c r="L687" s="4"/>
      <c r="M687" s="4"/>
      <c r="N687" s="4"/>
      <c r="O687" s="4"/>
    </row>
    <row r="688" spans="1:15" ht="56.4" customHeight="1" x14ac:dyDescent="0.3">
      <c r="A688" s="1"/>
      <c r="B688" s="2">
        <v>6620121331</v>
      </c>
      <c r="C688" s="2" t="s">
        <v>637</v>
      </c>
      <c r="D688" s="2"/>
      <c r="E688" s="10">
        <v>35.79</v>
      </c>
      <c r="F688" s="8">
        <f t="shared" si="18"/>
        <v>42.948</v>
      </c>
      <c r="G688" s="8">
        <f t="shared" si="19"/>
        <v>0</v>
      </c>
      <c r="H688" s="4"/>
      <c r="I688" s="7"/>
      <c r="J688" s="4"/>
      <c r="K688" s="4"/>
      <c r="L688" s="4"/>
      <c r="M688" s="4"/>
      <c r="N688" s="4"/>
      <c r="O688" s="4"/>
    </row>
    <row r="689" spans="1:15" ht="56.4" customHeight="1" x14ac:dyDescent="0.3">
      <c r="A689" s="1"/>
      <c r="B689" s="2">
        <v>6620121332</v>
      </c>
      <c r="C689" s="2" t="s">
        <v>638</v>
      </c>
      <c r="D689" s="2"/>
      <c r="E689" s="10">
        <v>35.79</v>
      </c>
      <c r="F689" s="8">
        <f t="shared" si="18"/>
        <v>42.948</v>
      </c>
      <c r="G689" s="8">
        <f t="shared" si="19"/>
        <v>0</v>
      </c>
      <c r="H689" s="4"/>
      <c r="I689" s="7"/>
      <c r="J689" s="4"/>
      <c r="K689" s="4"/>
      <c r="L689" s="4"/>
      <c r="M689" s="4"/>
      <c r="N689" s="4"/>
      <c r="O689" s="4"/>
    </row>
    <row r="690" spans="1:15" ht="56.4" customHeight="1" x14ac:dyDescent="0.3">
      <c r="A690" s="1"/>
      <c r="B690" s="2">
        <v>6620121333</v>
      </c>
      <c r="C690" s="2" t="s">
        <v>639</v>
      </c>
      <c r="D690" s="2"/>
      <c r="E690" s="10">
        <v>35.79</v>
      </c>
      <c r="F690" s="8">
        <f t="shared" si="18"/>
        <v>42.948</v>
      </c>
      <c r="G690" s="8">
        <f t="shared" si="19"/>
        <v>0</v>
      </c>
      <c r="H690" s="4"/>
      <c r="I690" s="7"/>
      <c r="J690" s="4"/>
      <c r="K690" s="4"/>
      <c r="L690" s="4"/>
      <c r="M690" s="4"/>
      <c r="N690" s="4"/>
      <c r="O690" s="4"/>
    </row>
    <row r="691" spans="1:15" ht="56.4" customHeight="1" x14ac:dyDescent="0.3">
      <c r="A691" s="1"/>
      <c r="B691" s="2">
        <v>6620121334</v>
      </c>
      <c r="C691" s="2" t="s">
        <v>640</v>
      </c>
      <c r="D691" s="2"/>
      <c r="E691" s="10">
        <v>35.79</v>
      </c>
      <c r="F691" s="8">
        <f t="shared" si="18"/>
        <v>42.948</v>
      </c>
      <c r="G691" s="8">
        <f t="shared" si="19"/>
        <v>0</v>
      </c>
      <c r="H691" s="4"/>
      <c r="I691" s="7"/>
      <c r="J691" s="4"/>
      <c r="K691" s="4"/>
      <c r="L691" s="4"/>
      <c r="M691" s="4"/>
      <c r="N691" s="4"/>
      <c r="O691" s="4"/>
    </row>
    <row r="692" spans="1:15" ht="56.4" customHeight="1" x14ac:dyDescent="0.3">
      <c r="A692" s="1"/>
      <c r="B692" s="2">
        <v>6620121335</v>
      </c>
      <c r="C692" s="2" t="s">
        <v>641</v>
      </c>
      <c r="D692" s="2"/>
      <c r="E692" s="10">
        <v>35.79</v>
      </c>
      <c r="F692" s="8">
        <f t="shared" si="18"/>
        <v>42.948</v>
      </c>
      <c r="G692" s="8">
        <f t="shared" si="19"/>
        <v>0</v>
      </c>
      <c r="H692" s="4"/>
      <c r="I692" s="7"/>
      <c r="J692" s="4"/>
      <c r="K692" s="4"/>
      <c r="L692" s="4"/>
      <c r="M692" s="4"/>
      <c r="N692" s="4"/>
      <c r="O692" s="4"/>
    </row>
    <row r="693" spans="1:15" ht="56.4" customHeight="1" x14ac:dyDescent="0.3">
      <c r="A693" s="1"/>
      <c r="B693" s="2">
        <v>6620121336</v>
      </c>
      <c r="C693" s="2" t="s">
        <v>642</v>
      </c>
      <c r="D693" s="2"/>
      <c r="E693" s="10">
        <v>35.79</v>
      </c>
      <c r="F693" s="8">
        <f t="shared" si="18"/>
        <v>42.948</v>
      </c>
      <c r="G693" s="8">
        <f t="shared" si="19"/>
        <v>0</v>
      </c>
      <c r="H693" s="4"/>
      <c r="I693" s="7"/>
      <c r="J693" s="4"/>
      <c r="K693" s="4"/>
      <c r="L693" s="4"/>
      <c r="M693" s="4"/>
      <c r="N693" s="4"/>
      <c r="O693" s="4"/>
    </row>
    <row r="694" spans="1:15" ht="56.4" customHeight="1" x14ac:dyDescent="0.3">
      <c r="A694" s="1"/>
      <c r="B694" s="2">
        <v>6620121337</v>
      </c>
      <c r="C694" s="2" t="s">
        <v>643</v>
      </c>
      <c r="D694" s="2"/>
      <c r="E694" s="10">
        <v>35.79</v>
      </c>
      <c r="F694" s="8">
        <f t="shared" si="18"/>
        <v>42.948</v>
      </c>
      <c r="G694" s="8">
        <f t="shared" si="19"/>
        <v>0</v>
      </c>
      <c r="H694" s="4"/>
      <c r="I694" s="7"/>
      <c r="J694" s="4"/>
      <c r="K694" s="4"/>
      <c r="L694" s="4"/>
      <c r="M694" s="4"/>
      <c r="N694" s="4"/>
      <c r="O694" s="4"/>
    </row>
    <row r="695" spans="1:15" ht="56.4" customHeight="1" x14ac:dyDescent="0.3">
      <c r="A695" s="1"/>
      <c r="B695" s="2">
        <v>6620121338</v>
      </c>
      <c r="C695" s="2" t="s">
        <v>644</v>
      </c>
      <c r="D695" s="2"/>
      <c r="E695" s="10">
        <v>35.79</v>
      </c>
      <c r="F695" s="8">
        <f t="shared" ref="F695:F800" si="22">E695*1.2</f>
        <v>42.948</v>
      </c>
      <c r="G695" s="8">
        <f t="shared" ref="G695:G800" si="23">D695*F695</f>
        <v>0</v>
      </c>
      <c r="H695" s="4"/>
      <c r="I695" s="7"/>
      <c r="J695" s="4"/>
      <c r="K695" s="4"/>
      <c r="L695" s="4"/>
      <c r="M695" s="4"/>
      <c r="N695" s="4"/>
      <c r="O695" s="4"/>
    </row>
    <row r="696" spans="1:15" ht="56.4" customHeight="1" x14ac:dyDescent="0.3">
      <c r="A696" s="1"/>
      <c r="B696" s="2">
        <v>6620121339</v>
      </c>
      <c r="C696" s="2" t="s">
        <v>645</v>
      </c>
      <c r="D696" s="2"/>
      <c r="E696" s="10">
        <v>35.79</v>
      </c>
      <c r="F696" s="8">
        <f t="shared" si="22"/>
        <v>42.948</v>
      </c>
      <c r="G696" s="8">
        <f t="shared" si="23"/>
        <v>0</v>
      </c>
      <c r="H696" s="4"/>
      <c r="I696" s="7"/>
      <c r="J696" s="4"/>
      <c r="K696" s="4"/>
      <c r="L696" s="4"/>
      <c r="M696" s="4"/>
      <c r="N696" s="4"/>
      <c r="O696" s="4"/>
    </row>
    <row r="697" spans="1:15" ht="56.4" customHeight="1" x14ac:dyDescent="0.3">
      <c r="A697" s="1"/>
      <c r="B697" s="2">
        <v>6620121340</v>
      </c>
      <c r="C697" s="2" t="s">
        <v>646</v>
      </c>
      <c r="D697" s="2"/>
      <c r="E697" s="10">
        <v>35.79</v>
      </c>
      <c r="F697" s="8">
        <f t="shared" si="22"/>
        <v>42.948</v>
      </c>
      <c r="G697" s="8">
        <f t="shared" si="23"/>
        <v>0</v>
      </c>
      <c r="H697" s="4"/>
      <c r="I697" s="7"/>
      <c r="J697" s="4"/>
      <c r="K697" s="4"/>
      <c r="L697" s="4"/>
      <c r="M697" s="4"/>
      <c r="N697" s="4"/>
      <c r="O697" s="4"/>
    </row>
    <row r="698" spans="1:15" ht="56.4" customHeight="1" x14ac:dyDescent="0.3">
      <c r="A698" s="1"/>
      <c r="B698" s="2">
        <v>6620121341</v>
      </c>
      <c r="C698" s="2" t="s">
        <v>647</v>
      </c>
      <c r="D698" s="2"/>
      <c r="E698" s="10">
        <v>35.79</v>
      </c>
      <c r="F698" s="8">
        <f t="shared" si="22"/>
        <v>42.948</v>
      </c>
      <c r="G698" s="8">
        <f t="shared" si="23"/>
        <v>0</v>
      </c>
      <c r="H698" s="4"/>
      <c r="I698" s="7"/>
      <c r="J698" s="4"/>
      <c r="K698" s="4"/>
      <c r="L698" s="4"/>
      <c r="M698" s="4"/>
      <c r="N698" s="4"/>
      <c r="O698" s="4"/>
    </row>
    <row r="699" spans="1:15" ht="56.4" customHeight="1" x14ac:dyDescent="0.3">
      <c r="A699" s="1"/>
      <c r="B699" s="2">
        <v>6620121342</v>
      </c>
      <c r="C699" s="2" t="s">
        <v>648</v>
      </c>
      <c r="D699" s="2"/>
      <c r="E699" s="10">
        <v>35.79</v>
      </c>
      <c r="F699" s="8">
        <f t="shared" si="22"/>
        <v>42.948</v>
      </c>
      <c r="G699" s="8">
        <f t="shared" si="23"/>
        <v>0</v>
      </c>
      <c r="H699" s="4"/>
      <c r="I699" s="7"/>
      <c r="J699" s="4"/>
      <c r="K699" s="4"/>
      <c r="L699" s="4"/>
      <c r="M699" s="4"/>
      <c r="N699" s="4"/>
      <c r="O699" s="4"/>
    </row>
    <row r="700" spans="1:15" ht="56.4" customHeight="1" x14ac:dyDescent="0.3">
      <c r="A700" s="1"/>
      <c r="B700" s="2">
        <v>6620121343</v>
      </c>
      <c r="C700" s="2" t="s">
        <v>649</v>
      </c>
      <c r="D700" s="2"/>
      <c r="E700" s="10">
        <v>35.79</v>
      </c>
      <c r="F700" s="8">
        <f t="shared" si="22"/>
        <v>42.948</v>
      </c>
      <c r="G700" s="8">
        <f t="shared" si="23"/>
        <v>0</v>
      </c>
      <c r="H700" s="4"/>
      <c r="I700" s="7"/>
      <c r="J700" s="4"/>
      <c r="K700" s="4"/>
      <c r="L700" s="4"/>
      <c r="M700" s="4"/>
      <c r="N700" s="4"/>
      <c r="O700" s="4"/>
    </row>
    <row r="701" spans="1:15" ht="56.4" customHeight="1" x14ac:dyDescent="0.3">
      <c r="A701" s="1"/>
      <c r="B701" s="2">
        <v>6620121344</v>
      </c>
      <c r="C701" s="2" t="s">
        <v>650</v>
      </c>
      <c r="D701" s="2"/>
      <c r="E701" s="10">
        <v>35.79</v>
      </c>
      <c r="F701" s="8">
        <f t="shared" si="22"/>
        <v>42.948</v>
      </c>
      <c r="G701" s="8">
        <f t="shared" si="23"/>
        <v>0</v>
      </c>
      <c r="H701" s="4"/>
      <c r="I701" s="7"/>
      <c r="J701" s="4"/>
      <c r="K701" s="4"/>
      <c r="L701" s="4"/>
      <c r="M701" s="4"/>
      <c r="N701" s="4"/>
      <c r="O701" s="4"/>
    </row>
    <row r="702" spans="1:15" ht="56.4" customHeight="1" x14ac:dyDescent="0.3">
      <c r="A702" s="1"/>
      <c r="B702" s="2">
        <v>6620121345</v>
      </c>
      <c r="C702" s="2" t="s">
        <v>651</v>
      </c>
      <c r="D702" s="2"/>
      <c r="E702" s="10">
        <v>35.79</v>
      </c>
      <c r="F702" s="8">
        <f t="shared" si="22"/>
        <v>42.948</v>
      </c>
      <c r="G702" s="8">
        <f t="shared" si="23"/>
        <v>0</v>
      </c>
      <c r="H702" s="4"/>
      <c r="I702" s="7"/>
      <c r="J702" s="4"/>
      <c r="K702" s="4"/>
      <c r="L702" s="4"/>
      <c r="M702" s="4"/>
      <c r="N702" s="4"/>
      <c r="O702" s="4"/>
    </row>
    <row r="703" spans="1:15" ht="56.4" customHeight="1" x14ac:dyDescent="0.3">
      <c r="A703" s="1"/>
      <c r="B703" s="2">
        <v>6620121346</v>
      </c>
      <c r="C703" s="2" t="s">
        <v>652</v>
      </c>
      <c r="D703" s="2"/>
      <c r="E703" s="10">
        <v>35.79</v>
      </c>
      <c r="F703" s="8">
        <f t="shared" si="22"/>
        <v>42.948</v>
      </c>
      <c r="G703" s="8">
        <f t="shared" si="23"/>
        <v>0</v>
      </c>
      <c r="H703" s="4"/>
      <c r="I703" s="7"/>
      <c r="J703" s="4"/>
      <c r="K703" s="4"/>
      <c r="L703" s="4"/>
      <c r="M703" s="4"/>
      <c r="N703" s="4"/>
      <c r="O703" s="4"/>
    </row>
    <row r="704" spans="1:15" ht="56.4" customHeight="1" x14ac:dyDescent="0.3">
      <c r="A704" s="1"/>
      <c r="B704" s="2">
        <v>6620121347</v>
      </c>
      <c r="C704" s="2" t="s">
        <v>653</v>
      </c>
      <c r="D704" s="2"/>
      <c r="E704" s="10">
        <v>35.79</v>
      </c>
      <c r="F704" s="8">
        <f t="shared" si="22"/>
        <v>42.948</v>
      </c>
      <c r="G704" s="8">
        <f t="shared" si="23"/>
        <v>0</v>
      </c>
      <c r="H704" s="4"/>
      <c r="I704" s="7"/>
      <c r="J704" s="4"/>
      <c r="K704" s="4"/>
      <c r="L704" s="4"/>
      <c r="M704" s="4"/>
      <c r="N704" s="4"/>
      <c r="O704" s="4"/>
    </row>
    <row r="705" spans="1:15" ht="56.4" customHeight="1" x14ac:dyDescent="0.3">
      <c r="A705" s="1"/>
      <c r="B705" s="2">
        <v>6620121348</v>
      </c>
      <c r="C705" s="2" t="s">
        <v>654</v>
      </c>
      <c r="D705" s="2"/>
      <c r="E705" s="10">
        <v>35.79</v>
      </c>
      <c r="F705" s="8">
        <f t="shared" si="22"/>
        <v>42.948</v>
      </c>
      <c r="G705" s="8">
        <f t="shared" si="23"/>
        <v>0</v>
      </c>
      <c r="H705" s="4"/>
      <c r="I705" s="7"/>
      <c r="J705" s="4"/>
      <c r="K705" s="4"/>
      <c r="L705" s="4"/>
      <c r="M705" s="4"/>
      <c r="N705" s="4"/>
      <c r="O705" s="4"/>
    </row>
    <row r="706" spans="1:15" ht="56.4" customHeight="1" x14ac:dyDescent="0.3">
      <c r="A706" s="1"/>
      <c r="B706" s="2">
        <v>6620121349</v>
      </c>
      <c r="C706" s="2" t="s">
        <v>655</v>
      </c>
      <c r="D706" s="2"/>
      <c r="E706" s="10">
        <v>35.79</v>
      </c>
      <c r="F706" s="8">
        <f t="shared" si="22"/>
        <v>42.948</v>
      </c>
      <c r="G706" s="8">
        <f t="shared" si="23"/>
        <v>0</v>
      </c>
      <c r="H706" s="4"/>
      <c r="I706" s="7"/>
      <c r="J706" s="4"/>
      <c r="K706" s="4"/>
      <c r="L706" s="4"/>
      <c r="M706" s="4"/>
      <c r="N706" s="4"/>
      <c r="O706" s="4"/>
    </row>
    <row r="707" spans="1:15" ht="56.4" customHeight="1" x14ac:dyDescent="0.3">
      <c r="A707" s="1"/>
      <c r="B707" s="2">
        <v>6620121350</v>
      </c>
      <c r="C707" s="2" t="s">
        <v>656</v>
      </c>
      <c r="D707" s="2"/>
      <c r="E707" s="10">
        <v>61.3</v>
      </c>
      <c r="F707" s="8">
        <f t="shared" si="22"/>
        <v>73.559999999999988</v>
      </c>
      <c r="G707" s="8">
        <f t="shared" si="23"/>
        <v>0</v>
      </c>
      <c r="H707" s="4"/>
      <c r="I707" s="7"/>
      <c r="J707" s="4"/>
      <c r="K707" s="4"/>
      <c r="L707" s="4"/>
      <c r="M707" s="4"/>
      <c r="N707" s="4"/>
      <c r="O707" s="4"/>
    </row>
    <row r="708" spans="1:15" ht="56.4" customHeight="1" x14ac:dyDescent="0.3">
      <c r="A708" s="1"/>
      <c r="B708" s="2">
        <v>6620121351</v>
      </c>
      <c r="C708" s="2" t="s">
        <v>657</v>
      </c>
      <c r="D708" s="2"/>
      <c r="E708" s="10">
        <v>61.3</v>
      </c>
      <c r="F708" s="8">
        <f t="shared" si="22"/>
        <v>73.559999999999988</v>
      </c>
      <c r="G708" s="8">
        <f t="shared" si="23"/>
        <v>0</v>
      </c>
      <c r="H708" s="4"/>
      <c r="I708" s="7"/>
      <c r="J708" s="4"/>
      <c r="K708" s="4"/>
      <c r="L708" s="4"/>
      <c r="M708" s="4"/>
      <c r="N708" s="4"/>
      <c r="O708" s="4"/>
    </row>
    <row r="709" spans="1:15" ht="56.4" customHeight="1" x14ac:dyDescent="0.3">
      <c r="A709" s="1"/>
      <c r="B709" s="2">
        <v>6620121352</v>
      </c>
      <c r="C709" s="2" t="s">
        <v>658</v>
      </c>
      <c r="D709" s="2"/>
      <c r="E709" s="10">
        <v>61.3</v>
      </c>
      <c r="F709" s="8">
        <f t="shared" si="22"/>
        <v>73.559999999999988</v>
      </c>
      <c r="G709" s="8">
        <f t="shared" si="23"/>
        <v>0</v>
      </c>
      <c r="H709" s="4"/>
      <c r="I709" s="7"/>
      <c r="J709" s="4"/>
      <c r="K709" s="4"/>
      <c r="L709" s="4"/>
      <c r="M709" s="4"/>
      <c r="N709" s="4"/>
      <c r="O709" s="4"/>
    </row>
    <row r="710" spans="1:15" ht="56.4" customHeight="1" x14ac:dyDescent="0.3">
      <c r="A710" s="1"/>
      <c r="B710" s="2">
        <v>6620121353</v>
      </c>
      <c r="C710" s="2" t="s">
        <v>659</v>
      </c>
      <c r="D710" s="2"/>
      <c r="E710" s="10">
        <v>61.3</v>
      </c>
      <c r="F710" s="8">
        <f t="shared" si="22"/>
        <v>73.559999999999988</v>
      </c>
      <c r="G710" s="8">
        <f t="shared" si="23"/>
        <v>0</v>
      </c>
      <c r="H710" s="4"/>
      <c r="I710" s="7"/>
      <c r="J710" s="4"/>
      <c r="K710" s="4"/>
      <c r="L710" s="4"/>
      <c r="M710" s="4"/>
      <c r="N710" s="4"/>
      <c r="O710" s="4"/>
    </row>
    <row r="711" spans="1:15" ht="56.4" customHeight="1" thickBot="1" x14ac:dyDescent="0.35">
      <c r="A711" s="1"/>
      <c r="B711" s="2">
        <v>6620121354</v>
      </c>
      <c r="C711" s="2" t="s">
        <v>660</v>
      </c>
      <c r="D711" s="2"/>
      <c r="E711" s="10">
        <v>61.3</v>
      </c>
      <c r="F711" s="8">
        <f t="shared" si="22"/>
        <v>73.559999999999988</v>
      </c>
      <c r="G711" s="8">
        <f t="shared" si="23"/>
        <v>0</v>
      </c>
      <c r="H711" s="4"/>
      <c r="I711" s="7"/>
      <c r="J711" s="4"/>
      <c r="K711" s="4"/>
      <c r="L711" s="4"/>
      <c r="M711" s="4"/>
      <c r="N711" s="4"/>
      <c r="O711" s="4"/>
    </row>
    <row r="712" spans="1:15" s="5" customFormat="1" ht="30" customHeight="1" x14ac:dyDescent="0.3">
      <c r="A712" s="23" t="s">
        <v>1000</v>
      </c>
      <c r="B712" s="24"/>
      <c r="C712" s="24"/>
      <c r="D712" s="24"/>
      <c r="E712" s="24"/>
      <c r="F712" s="24"/>
      <c r="G712" s="25"/>
    </row>
    <row r="713" spans="1:15" ht="56.4" customHeight="1" x14ac:dyDescent="0.3">
      <c r="A713" s="1"/>
      <c r="B713" s="2">
        <v>6620121493</v>
      </c>
      <c r="C713" s="2" t="s">
        <v>956</v>
      </c>
      <c r="D713" s="2"/>
      <c r="E713" s="10">
        <v>34.76</v>
      </c>
      <c r="F713" s="8">
        <f t="shared" ref="F713:F748" si="24">E713*1.2</f>
        <v>41.711999999999996</v>
      </c>
      <c r="G713" s="8">
        <f t="shared" ref="G713:G748" si="25">D713*F713</f>
        <v>0</v>
      </c>
      <c r="H713" s="4"/>
      <c r="I713" s="7"/>
      <c r="J713" s="4"/>
      <c r="K713" s="4"/>
      <c r="L713" s="4"/>
      <c r="M713" s="4"/>
      <c r="N713" s="4"/>
      <c r="O713" s="4"/>
    </row>
    <row r="714" spans="1:15" ht="56.4" customHeight="1" x14ac:dyDescent="0.3">
      <c r="A714" s="1"/>
      <c r="B714" s="2">
        <v>6620121494</v>
      </c>
      <c r="C714" s="2" t="s">
        <v>957</v>
      </c>
      <c r="D714" s="2"/>
      <c r="E714" s="10">
        <v>34.76</v>
      </c>
      <c r="F714" s="8">
        <f t="shared" si="24"/>
        <v>41.711999999999996</v>
      </c>
      <c r="G714" s="8">
        <f t="shared" si="25"/>
        <v>0</v>
      </c>
      <c r="H714" s="4"/>
      <c r="I714" s="7"/>
      <c r="J714" s="4"/>
      <c r="K714" s="4"/>
      <c r="L714" s="4"/>
      <c r="M714" s="4"/>
      <c r="N714" s="4"/>
      <c r="O714" s="4"/>
    </row>
    <row r="715" spans="1:15" ht="56.4" customHeight="1" x14ac:dyDescent="0.3">
      <c r="A715" s="1"/>
      <c r="B715" s="2">
        <v>6620121495</v>
      </c>
      <c r="C715" s="2" t="s">
        <v>958</v>
      </c>
      <c r="D715" s="2"/>
      <c r="E715" s="10">
        <v>34.76</v>
      </c>
      <c r="F715" s="8">
        <f t="shared" si="24"/>
        <v>41.711999999999996</v>
      </c>
      <c r="G715" s="8">
        <f t="shared" si="25"/>
        <v>0</v>
      </c>
      <c r="H715" s="4"/>
      <c r="I715" s="7"/>
      <c r="J715" s="4"/>
      <c r="K715" s="4"/>
      <c r="L715" s="4"/>
      <c r="M715" s="4"/>
      <c r="N715" s="4"/>
      <c r="O715" s="4"/>
    </row>
    <row r="716" spans="1:15" ht="56.4" customHeight="1" x14ac:dyDescent="0.3">
      <c r="A716" s="1"/>
      <c r="B716" s="2">
        <v>6620121496</v>
      </c>
      <c r="C716" s="2" t="s">
        <v>959</v>
      </c>
      <c r="D716" s="2"/>
      <c r="E716" s="10">
        <v>34.76</v>
      </c>
      <c r="F716" s="8">
        <f t="shared" si="24"/>
        <v>41.711999999999996</v>
      </c>
      <c r="G716" s="8">
        <f t="shared" si="25"/>
        <v>0</v>
      </c>
      <c r="H716" s="4"/>
      <c r="I716" s="7"/>
      <c r="J716" s="4"/>
      <c r="K716" s="4"/>
      <c r="L716" s="4"/>
      <c r="M716" s="4"/>
      <c r="N716" s="4"/>
      <c r="O716" s="4"/>
    </row>
    <row r="717" spans="1:15" ht="56.4" customHeight="1" x14ac:dyDescent="0.3">
      <c r="A717" s="1"/>
      <c r="B717" s="2">
        <v>6620121497</v>
      </c>
      <c r="C717" s="2" t="s">
        <v>960</v>
      </c>
      <c r="D717" s="2"/>
      <c r="E717" s="10">
        <v>34.76</v>
      </c>
      <c r="F717" s="8">
        <f t="shared" si="24"/>
        <v>41.711999999999996</v>
      </c>
      <c r="G717" s="8">
        <f t="shared" si="25"/>
        <v>0</v>
      </c>
      <c r="H717" s="4"/>
      <c r="I717" s="7"/>
      <c r="J717" s="4"/>
      <c r="K717" s="4"/>
      <c r="L717" s="4"/>
      <c r="M717" s="4"/>
      <c r="N717" s="4"/>
      <c r="O717" s="4"/>
    </row>
    <row r="718" spans="1:15" ht="56.4" customHeight="1" x14ac:dyDescent="0.3">
      <c r="A718" s="1"/>
      <c r="B718" s="2">
        <v>6620121498</v>
      </c>
      <c r="C718" s="2" t="s">
        <v>961</v>
      </c>
      <c r="D718" s="2"/>
      <c r="E718" s="10">
        <v>34.76</v>
      </c>
      <c r="F718" s="8">
        <f t="shared" si="24"/>
        <v>41.711999999999996</v>
      </c>
      <c r="G718" s="8">
        <f t="shared" si="25"/>
        <v>0</v>
      </c>
      <c r="H718" s="4"/>
      <c r="I718" s="7"/>
      <c r="J718" s="4"/>
      <c r="K718" s="4"/>
      <c r="L718" s="4"/>
      <c r="M718" s="4"/>
      <c r="N718" s="4"/>
      <c r="O718" s="4"/>
    </row>
    <row r="719" spans="1:15" ht="56.4" customHeight="1" x14ac:dyDescent="0.3">
      <c r="A719" s="1"/>
      <c r="B719" s="2">
        <v>6620121499</v>
      </c>
      <c r="C719" s="2" t="s">
        <v>962</v>
      </c>
      <c r="D719" s="2"/>
      <c r="E719" s="10">
        <v>34.76</v>
      </c>
      <c r="F719" s="8">
        <f t="shared" si="24"/>
        <v>41.711999999999996</v>
      </c>
      <c r="G719" s="8">
        <f t="shared" si="25"/>
        <v>0</v>
      </c>
      <c r="H719" s="4"/>
      <c r="I719" s="7"/>
      <c r="J719" s="4"/>
      <c r="K719" s="4"/>
      <c r="L719" s="4"/>
      <c r="M719" s="4"/>
      <c r="N719" s="4"/>
      <c r="O719" s="4"/>
    </row>
    <row r="720" spans="1:15" ht="56.4" customHeight="1" x14ac:dyDescent="0.3">
      <c r="A720" s="1"/>
      <c r="B720" s="2">
        <v>6620121500</v>
      </c>
      <c r="C720" s="2" t="s">
        <v>963</v>
      </c>
      <c r="D720" s="2"/>
      <c r="E720" s="10">
        <v>34.76</v>
      </c>
      <c r="F720" s="8">
        <f t="shared" si="24"/>
        <v>41.711999999999996</v>
      </c>
      <c r="G720" s="8">
        <f t="shared" si="25"/>
        <v>0</v>
      </c>
      <c r="H720" s="4"/>
      <c r="I720" s="7"/>
      <c r="J720" s="4"/>
      <c r="K720" s="4"/>
      <c r="L720" s="4"/>
      <c r="M720" s="4"/>
      <c r="N720" s="4"/>
      <c r="O720" s="4"/>
    </row>
    <row r="721" spans="1:15" ht="56.4" customHeight="1" x14ac:dyDescent="0.3">
      <c r="A721" s="1"/>
      <c r="B721" s="2">
        <v>6620121501</v>
      </c>
      <c r="C721" s="2" t="s">
        <v>964</v>
      </c>
      <c r="D721" s="2"/>
      <c r="E721" s="10">
        <v>34.76</v>
      </c>
      <c r="F721" s="8">
        <f t="shared" si="24"/>
        <v>41.711999999999996</v>
      </c>
      <c r="G721" s="8">
        <f t="shared" si="25"/>
        <v>0</v>
      </c>
      <c r="H721" s="4"/>
      <c r="I721" s="7"/>
      <c r="J721" s="4"/>
      <c r="K721" s="4"/>
      <c r="L721" s="4"/>
      <c r="M721" s="4"/>
      <c r="N721" s="4"/>
      <c r="O721" s="4"/>
    </row>
    <row r="722" spans="1:15" ht="56.4" customHeight="1" x14ac:dyDescent="0.3">
      <c r="A722" s="1"/>
      <c r="B722" s="2">
        <v>6620121502</v>
      </c>
      <c r="C722" s="2" t="s">
        <v>965</v>
      </c>
      <c r="D722" s="2"/>
      <c r="E722" s="10">
        <v>34.76</v>
      </c>
      <c r="F722" s="8">
        <f t="shared" si="24"/>
        <v>41.711999999999996</v>
      </c>
      <c r="G722" s="8">
        <f t="shared" si="25"/>
        <v>0</v>
      </c>
      <c r="H722" s="4"/>
      <c r="I722" s="7"/>
      <c r="J722" s="4"/>
      <c r="K722" s="4"/>
      <c r="L722" s="4"/>
      <c r="M722" s="4"/>
      <c r="N722" s="4"/>
      <c r="O722" s="4"/>
    </row>
    <row r="723" spans="1:15" ht="56.4" customHeight="1" x14ac:dyDescent="0.3">
      <c r="A723" s="1"/>
      <c r="B723" s="2">
        <v>6620121503</v>
      </c>
      <c r="C723" s="2" t="s">
        <v>966</v>
      </c>
      <c r="D723" s="2"/>
      <c r="E723" s="10">
        <v>34.76</v>
      </c>
      <c r="F723" s="8">
        <f t="shared" si="24"/>
        <v>41.711999999999996</v>
      </c>
      <c r="G723" s="8">
        <f t="shared" si="25"/>
        <v>0</v>
      </c>
      <c r="H723" s="4"/>
      <c r="I723" s="7"/>
      <c r="J723" s="4"/>
      <c r="K723" s="4"/>
      <c r="L723" s="4"/>
      <c r="M723" s="4"/>
      <c r="N723" s="4"/>
      <c r="O723" s="4"/>
    </row>
    <row r="724" spans="1:15" ht="56.4" customHeight="1" x14ac:dyDescent="0.3">
      <c r="A724" s="1"/>
      <c r="B724" s="2">
        <v>6620121504</v>
      </c>
      <c r="C724" s="2" t="s">
        <v>967</v>
      </c>
      <c r="D724" s="2"/>
      <c r="E724" s="10">
        <v>34.76</v>
      </c>
      <c r="F724" s="8">
        <f t="shared" si="24"/>
        <v>41.711999999999996</v>
      </c>
      <c r="G724" s="8">
        <f t="shared" si="25"/>
        <v>0</v>
      </c>
      <c r="H724" s="4"/>
      <c r="I724" s="7"/>
      <c r="J724" s="4"/>
      <c r="K724" s="4"/>
      <c r="L724" s="4"/>
      <c r="M724" s="4"/>
      <c r="N724" s="4"/>
      <c r="O724" s="4"/>
    </row>
    <row r="725" spans="1:15" ht="56.4" customHeight="1" x14ac:dyDescent="0.3">
      <c r="A725" s="1"/>
      <c r="B725" s="2">
        <v>6620121505</v>
      </c>
      <c r="C725" s="2" t="s">
        <v>968</v>
      </c>
      <c r="D725" s="2"/>
      <c r="E725" s="10">
        <v>34.76</v>
      </c>
      <c r="F725" s="8">
        <f t="shared" si="24"/>
        <v>41.711999999999996</v>
      </c>
      <c r="G725" s="8">
        <f t="shared" si="25"/>
        <v>0</v>
      </c>
      <c r="H725" s="4"/>
      <c r="I725" s="7"/>
      <c r="J725" s="4"/>
      <c r="K725" s="4"/>
      <c r="L725" s="4"/>
      <c r="M725" s="4"/>
      <c r="N725" s="4"/>
      <c r="O725" s="4"/>
    </row>
    <row r="726" spans="1:15" ht="56.4" customHeight="1" x14ac:dyDescent="0.3">
      <c r="A726" s="1"/>
      <c r="B726" s="2">
        <v>6620121506</v>
      </c>
      <c r="C726" s="2" t="s">
        <v>969</v>
      </c>
      <c r="D726" s="2"/>
      <c r="E726" s="10">
        <v>34.76</v>
      </c>
      <c r="F726" s="8">
        <f t="shared" si="24"/>
        <v>41.711999999999996</v>
      </c>
      <c r="G726" s="8">
        <f t="shared" si="25"/>
        <v>0</v>
      </c>
      <c r="H726" s="4"/>
      <c r="I726" s="7"/>
      <c r="J726" s="4"/>
      <c r="K726" s="4"/>
      <c r="L726" s="4"/>
      <c r="M726" s="4"/>
      <c r="N726" s="4"/>
      <c r="O726" s="4"/>
    </row>
    <row r="727" spans="1:15" ht="56.4" customHeight="1" x14ac:dyDescent="0.3">
      <c r="A727" s="1"/>
      <c r="B727" s="2">
        <v>6620121507</v>
      </c>
      <c r="C727" s="2" t="s">
        <v>970</v>
      </c>
      <c r="D727" s="2"/>
      <c r="E727" s="10">
        <v>34.76</v>
      </c>
      <c r="F727" s="8">
        <f t="shared" si="24"/>
        <v>41.711999999999996</v>
      </c>
      <c r="G727" s="8">
        <f t="shared" si="25"/>
        <v>0</v>
      </c>
      <c r="H727" s="4"/>
      <c r="I727" s="7"/>
      <c r="J727" s="4"/>
      <c r="K727" s="4"/>
      <c r="L727" s="4"/>
      <c r="M727" s="4"/>
      <c r="N727" s="4"/>
      <c r="O727" s="4"/>
    </row>
    <row r="728" spans="1:15" ht="56.4" customHeight="1" x14ac:dyDescent="0.3">
      <c r="A728" s="1"/>
      <c r="B728" s="2">
        <v>6620121508</v>
      </c>
      <c r="C728" s="2" t="s">
        <v>971</v>
      </c>
      <c r="D728" s="2"/>
      <c r="E728" s="10">
        <v>34.76</v>
      </c>
      <c r="F728" s="8">
        <f t="shared" si="24"/>
        <v>41.711999999999996</v>
      </c>
      <c r="G728" s="8">
        <f t="shared" si="25"/>
        <v>0</v>
      </c>
      <c r="H728" s="4"/>
      <c r="I728" s="7"/>
      <c r="J728" s="4"/>
      <c r="K728" s="4"/>
      <c r="L728" s="4"/>
      <c r="M728" s="4"/>
      <c r="N728" s="4"/>
      <c r="O728" s="4"/>
    </row>
    <row r="729" spans="1:15" ht="56.4" customHeight="1" x14ac:dyDescent="0.3">
      <c r="A729" s="1"/>
      <c r="B729" s="2">
        <v>6620121509</v>
      </c>
      <c r="C729" s="2" t="s">
        <v>972</v>
      </c>
      <c r="D729" s="2"/>
      <c r="E729" s="10">
        <v>34.76</v>
      </c>
      <c r="F729" s="8">
        <f t="shared" si="24"/>
        <v>41.711999999999996</v>
      </c>
      <c r="G729" s="8">
        <f t="shared" si="25"/>
        <v>0</v>
      </c>
      <c r="H729" s="4"/>
      <c r="I729" s="7"/>
      <c r="J729" s="4"/>
      <c r="K729" s="4"/>
      <c r="L729" s="4"/>
      <c r="M729" s="4"/>
      <c r="N729" s="4"/>
      <c r="O729" s="4"/>
    </row>
    <row r="730" spans="1:15" ht="56.4" customHeight="1" x14ac:dyDescent="0.3">
      <c r="A730" s="1"/>
      <c r="B730" s="2">
        <v>6620121510</v>
      </c>
      <c r="C730" s="2" t="s">
        <v>973</v>
      </c>
      <c r="D730" s="2"/>
      <c r="E730" s="10">
        <v>34.76</v>
      </c>
      <c r="F730" s="8">
        <f t="shared" si="24"/>
        <v>41.711999999999996</v>
      </c>
      <c r="G730" s="8">
        <f t="shared" si="25"/>
        <v>0</v>
      </c>
      <c r="H730" s="4"/>
      <c r="I730" s="7"/>
      <c r="J730" s="4"/>
      <c r="K730" s="4"/>
      <c r="L730" s="4"/>
      <c r="M730" s="4"/>
      <c r="N730" s="4"/>
      <c r="O730" s="4"/>
    </row>
    <row r="731" spans="1:15" ht="56.4" customHeight="1" x14ac:dyDescent="0.3">
      <c r="A731" s="1"/>
      <c r="B731" s="2">
        <v>6620121511</v>
      </c>
      <c r="C731" s="2" t="s">
        <v>974</v>
      </c>
      <c r="D731" s="2"/>
      <c r="E731" s="10">
        <v>34.76</v>
      </c>
      <c r="F731" s="8">
        <f t="shared" si="24"/>
        <v>41.711999999999996</v>
      </c>
      <c r="G731" s="8">
        <f t="shared" si="25"/>
        <v>0</v>
      </c>
      <c r="H731" s="4"/>
      <c r="I731" s="7"/>
      <c r="J731" s="4"/>
      <c r="K731" s="4"/>
      <c r="L731" s="4"/>
      <c r="M731" s="4"/>
      <c r="N731" s="4"/>
      <c r="O731" s="4"/>
    </row>
    <row r="732" spans="1:15" ht="56.4" customHeight="1" x14ac:dyDescent="0.3">
      <c r="A732" s="1"/>
      <c r="B732" s="2">
        <v>6620121512</v>
      </c>
      <c r="C732" s="2" t="s">
        <v>975</v>
      </c>
      <c r="D732" s="2"/>
      <c r="E732" s="10">
        <v>34.76</v>
      </c>
      <c r="F732" s="8">
        <f t="shared" si="24"/>
        <v>41.711999999999996</v>
      </c>
      <c r="G732" s="8">
        <f t="shared" si="25"/>
        <v>0</v>
      </c>
      <c r="H732" s="4"/>
      <c r="I732" s="7"/>
      <c r="J732" s="4"/>
      <c r="K732" s="4"/>
      <c r="L732" s="4"/>
      <c r="M732" s="4"/>
      <c r="N732" s="4"/>
      <c r="O732" s="4"/>
    </row>
    <row r="733" spans="1:15" ht="56.4" customHeight="1" x14ac:dyDescent="0.3">
      <c r="A733" s="1"/>
      <c r="B733" s="2">
        <v>6620121503</v>
      </c>
      <c r="C733" s="2" t="s">
        <v>966</v>
      </c>
      <c r="D733" s="2"/>
      <c r="E733" s="10">
        <v>34.76</v>
      </c>
      <c r="F733" s="8">
        <f t="shared" si="24"/>
        <v>41.711999999999996</v>
      </c>
      <c r="G733" s="8">
        <f t="shared" si="25"/>
        <v>0</v>
      </c>
      <c r="H733" s="4"/>
      <c r="I733" s="7"/>
      <c r="J733" s="4"/>
      <c r="K733" s="4"/>
      <c r="L733" s="4"/>
      <c r="M733" s="4"/>
      <c r="N733" s="4"/>
      <c r="O733" s="4"/>
    </row>
    <row r="734" spans="1:15" ht="56.4" customHeight="1" x14ac:dyDescent="0.3">
      <c r="A734" s="1"/>
      <c r="B734" s="2">
        <v>6620121504</v>
      </c>
      <c r="C734" s="2" t="s">
        <v>967</v>
      </c>
      <c r="D734" s="2"/>
      <c r="E734" s="10">
        <v>34.76</v>
      </c>
      <c r="F734" s="8">
        <f t="shared" si="24"/>
        <v>41.711999999999996</v>
      </c>
      <c r="G734" s="8">
        <f t="shared" si="25"/>
        <v>0</v>
      </c>
      <c r="H734" s="4"/>
      <c r="I734" s="7"/>
      <c r="J734" s="4"/>
      <c r="K734" s="4"/>
      <c r="L734" s="4"/>
      <c r="M734" s="4"/>
      <c r="N734" s="4"/>
      <c r="O734" s="4"/>
    </row>
    <row r="735" spans="1:15" ht="56.4" customHeight="1" x14ac:dyDescent="0.3">
      <c r="A735" s="1"/>
      <c r="B735" s="2">
        <v>6620121505</v>
      </c>
      <c r="C735" s="2" t="s">
        <v>968</v>
      </c>
      <c r="D735" s="2"/>
      <c r="E735" s="10">
        <v>34.76</v>
      </c>
      <c r="F735" s="8">
        <f t="shared" si="24"/>
        <v>41.711999999999996</v>
      </c>
      <c r="G735" s="8">
        <f t="shared" si="25"/>
        <v>0</v>
      </c>
      <c r="H735" s="4"/>
      <c r="I735" s="7"/>
      <c r="J735" s="4"/>
      <c r="K735" s="4"/>
      <c r="L735" s="4"/>
      <c r="M735" s="4"/>
      <c r="N735" s="4"/>
      <c r="O735" s="4"/>
    </row>
    <row r="736" spans="1:15" ht="56.4" customHeight="1" x14ac:dyDescent="0.3">
      <c r="A736" s="1"/>
      <c r="B736" s="2">
        <v>6620121506</v>
      </c>
      <c r="C736" s="2" t="s">
        <v>969</v>
      </c>
      <c r="D736" s="2"/>
      <c r="E736" s="10">
        <v>34.76</v>
      </c>
      <c r="F736" s="8">
        <f t="shared" si="24"/>
        <v>41.711999999999996</v>
      </c>
      <c r="G736" s="8">
        <f t="shared" si="25"/>
        <v>0</v>
      </c>
      <c r="H736" s="4"/>
      <c r="I736" s="7"/>
      <c r="J736" s="4"/>
      <c r="K736" s="4"/>
      <c r="L736" s="4"/>
      <c r="M736" s="4"/>
      <c r="N736" s="4"/>
      <c r="O736" s="4"/>
    </row>
    <row r="737" spans="1:15" ht="56.4" customHeight="1" x14ac:dyDescent="0.3">
      <c r="A737" s="1"/>
      <c r="B737" s="2">
        <v>6620121507</v>
      </c>
      <c r="C737" s="2" t="s">
        <v>970</v>
      </c>
      <c r="D737" s="2"/>
      <c r="E737" s="10">
        <v>34.76</v>
      </c>
      <c r="F737" s="8">
        <f t="shared" si="24"/>
        <v>41.711999999999996</v>
      </c>
      <c r="G737" s="8">
        <f t="shared" si="25"/>
        <v>0</v>
      </c>
      <c r="H737" s="4"/>
      <c r="I737" s="7"/>
      <c r="J737" s="4"/>
      <c r="K737" s="4"/>
      <c r="L737" s="4"/>
      <c r="M737" s="4"/>
      <c r="N737" s="4"/>
      <c r="O737" s="4"/>
    </row>
    <row r="738" spans="1:15" ht="56.4" customHeight="1" x14ac:dyDescent="0.3">
      <c r="A738" s="1"/>
      <c r="B738" s="2">
        <v>6620121518</v>
      </c>
      <c r="C738" s="2" t="s">
        <v>976</v>
      </c>
      <c r="D738" s="2"/>
      <c r="E738" s="10">
        <v>34.76</v>
      </c>
      <c r="F738" s="8">
        <f t="shared" si="24"/>
        <v>41.711999999999996</v>
      </c>
      <c r="G738" s="8">
        <f t="shared" si="25"/>
        <v>0</v>
      </c>
      <c r="H738" s="4"/>
      <c r="I738" s="7"/>
      <c r="J738" s="4"/>
      <c r="K738" s="4"/>
      <c r="L738" s="4"/>
      <c r="M738" s="4"/>
      <c r="N738" s="4"/>
      <c r="O738" s="4"/>
    </row>
    <row r="739" spans="1:15" ht="56.4" customHeight="1" x14ac:dyDescent="0.3">
      <c r="A739" s="1"/>
      <c r="B739" s="2">
        <v>6620121519</v>
      </c>
      <c r="C739" s="2" t="s">
        <v>977</v>
      </c>
      <c r="D739" s="2"/>
      <c r="E739" s="10">
        <v>34.76</v>
      </c>
      <c r="F739" s="8">
        <f t="shared" si="24"/>
        <v>41.711999999999996</v>
      </c>
      <c r="G739" s="8">
        <f t="shared" si="25"/>
        <v>0</v>
      </c>
      <c r="H739" s="4"/>
      <c r="I739" s="7"/>
      <c r="J739" s="4"/>
      <c r="K739" s="4"/>
      <c r="L739" s="4"/>
      <c r="M739" s="4"/>
      <c r="N739" s="4"/>
      <c r="O739" s="4"/>
    </row>
    <row r="740" spans="1:15" ht="56.4" customHeight="1" x14ac:dyDescent="0.3">
      <c r="A740" s="1"/>
      <c r="B740" s="2">
        <v>6620121520</v>
      </c>
      <c r="C740" s="2" t="s">
        <v>978</v>
      </c>
      <c r="D740" s="2"/>
      <c r="E740" s="10">
        <v>34.76</v>
      </c>
      <c r="F740" s="8">
        <f t="shared" si="24"/>
        <v>41.711999999999996</v>
      </c>
      <c r="G740" s="8">
        <f t="shared" si="25"/>
        <v>0</v>
      </c>
      <c r="H740" s="4"/>
      <c r="I740" s="7"/>
      <c r="J740" s="4"/>
      <c r="K740" s="4"/>
      <c r="L740" s="4"/>
      <c r="M740" s="4"/>
      <c r="N740" s="4"/>
      <c r="O740" s="4"/>
    </row>
    <row r="741" spans="1:15" ht="56.4" customHeight="1" x14ac:dyDescent="0.3">
      <c r="A741" s="1"/>
      <c r="B741" s="2">
        <v>6620121521</v>
      </c>
      <c r="C741" s="2" t="s">
        <v>979</v>
      </c>
      <c r="D741" s="2"/>
      <c r="E741" s="10">
        <v>34.76</v>
      </c>
      <c r="F741" s="8">
        <f t="shared" si="24"/>
        <v>41.711999999999996</v>
      </c>
      <c r="G741" s="8">
        <f t="shared" si="25"/>
        <v>0</v>
      </c>
      <c r="H741" s="4"/>
      <c r="I741" s="7"/>
      <c r="J741" s="4"/>
      <c r="K741" s="4"/>
      <c r="L741" s="4"/>
      <c r="M741" s="4"/>
      <c r="N741" s="4"/>
      <c r="O741" s="4"/>
    </row>
    <row r="742" spans="1:15" ht="56.4" customHeight="1" x14ac:dyDescent="0.3">
      <c r="A742" s="1"/>
      <c r="B742" s="2">
        <v>6620121522</v>
      </c>
      <c r="C742" s="2" t="s">
        <v>980</v>
      </c>
      <c r="D742" s="2"/>
      <c r="E742" s="10">
        <v>34.76</v>
      </c>
      <c r="F742" s="8">
        <f t="shared" si="24"/>
        <v>41.711999999999996</v>
      </c>
      <c r="G742" s="8">
        <f t="shared" si="25"/>
        <v>0</v>
      </c>
      <c r="H742" s="4"/>
      <c r="I742" s="7"/>
      <c r="J742" s="4"/>
      <c r="K742" s="4"/>
      <c r="L742" s="4"/>
      <c r="M742" s="4"/>
      <c r="N742" s="4"/>
      <c r="O742" s="4"/>
    </row>
    <row r="743" spans="1:15" ht="56.4" customHeight="1" x14ac:dyDescent="0.3">
      <c r="A743" s="1"/>
      <c r="B743" s="2">
        <v>6620121523</v>
      </c>
      <c r="C743" s="2" t="s">
        <v>981</v>
      </c>
      <c r="D743" s="2"/>
      <c r="E743" s="10">
        <v>34.76</v>
      </c>
      <c r="F743" s="8">
        <f t="shared" si="24"/>
        <v>41.711999999999996</v>
      </c>
      <c r="G743" s="8">
        <f t="shared" si="25"/>
        <v>0</v>
      </c>
      <c r="H743" s="4"/>
      <c r="I743" s="7"/>
      <c r="J743" s="4"/>
      <c r="K743" s="4"/>
      <c r="L743" s="4"/>
      <c r="M743" s="4"/>
      <c r="N743" s="4"/>
      <c r="O743" s="4"/>
    </row>
    <row r="744" spans="1:15" ht="56.4" customHeight="1" x14ac:dyDescent="0.3">
      <c r="A744" s="1"/>
      <c r="B744" s="2">
        <v>6620121524</v>
      </c>
      <c r="C744" s="2" t="s">
        <v>982</v>
      </c>
      <c r="D744" s="2"/>
      <c r="E744" s="10">
        <v>34.76</v>
      </c>
      <c r="F744" s="8">
        <f t="shared" si="24"/>
        <v>41.711999999999996</v>
      </c>
      <c r="G744" s="8">
        <f t="shared" si="25"/>
        <v>0</v>
      </c>
      <c r="H744" s="4"/>
      <c r="I744" s="7"/>
      <c r="J744" s="4"/>
      <c r="K744" s="4"/>
      <c r="L744" s="4"/>
      <c r="M744" s="4"/>
      <c r="N744" s="4"/>
      <c r="O744" s="4"/>
    </row>
    <row r="745" spans="1:15" ht="56.4" customHeight="1" x14ac:dyDescent="0.3">
      <c r="A745" s="1"/>
      <c r="B745" s="2">
        <v>6620121525</v>
      </c>
      <c r="C745" s="2" t="s">
        <v>983</v>
      </c>
      <c r="D745" s="2"/>
      <c r="E745" s="10">
        <v>34.76</v>
      </c>
      <c r="F745" s="8">
        <f t="shared" si="24"/>
        <v>41.711999999999996</v>
      </c>
      <c r="G745" s="8">
        <f t="shared" si="25"/>
        <v>0</v>
      </c>
      <c r="H745" s="4"/>
      <c r="I745" s="7"/>
      <c r="J745" s="4"/>
      <c r="K745" s="4"/>
      <c r="L745" s="4"/>
      <c r="M745" s="4"/>
      <c r="N745" s="4"/>
      <c r="O745" s="4"/>
    </row>
    <row r="746" spans="1:15" ht="56.4" customHeight="1" x14ac:dyDescent="0.3">
      <c r="A746" s="1"/>
      <c r="B746" s="2">
        <v>6620121526</v>
      </c>
      <c r="C746" s="2" t="s">
        <v>984</v>
      </c>
      <c r="D746" s="2"/>
      <c r="E746" s="10">
        <v>34.76</v>
      </c>
      <c r="F746" s="8">
        <f t="shared" si="24"/>
        <v>41.711999999999996</v>
      </c>
      <c r="G746" s="8">
        <f t="shared" si="25"/>
        <v>0</v>
      </c>
      <c r="H746" s="4"/>
      <c r="I746" s="7"/>
      <c r="J746" s="4"/>
      <c r="K746" s="4"/>
      <c r="L746" s="4"/>
      <c r="M746" s="4"/>
      <c r="N746" s="4"/>
      <c r="O746" s="4"/>
    </row>
    <row r="747" spans="1:15" ht="56.4" customHeight="1" x14ac:dyDescent="0.3">
      <c r="A747" s="1"/>
      <c r="B747" s="2">
        <v>6620121527</v>
      </c>
      <c r="C747" s="2" t="s">
        <v>985</v>
      </c>
      <c r="D747" s="2"/>
      <c r="E747" s="10">
        <v>34.76</v>
      </c>
      <c r="F747" s="8">
        <f t="shared" si="24"/>
        <v>41.711999999999996</v>
      </c>
      <c r="G747" s="8">
        <f t="shared" si="25"/>
        <v>0</v>
      </c>
      <c r="H747" s="4"/>
      <c r="I747" s="7"/>
      <c r="J747" s="4"/>
      <c r="K747" s="4"/>
      <c r="L747" s="4"/>
      <c r="M747" s="4"/>
      <c r="N747" s="4"/>
      <c r="O747" s="4"/>
    </row>
    <row r="748" spans="1:15" ht="56.4" customHeight="1" x14ac:dyDescent="0.3">
      <c r="A748" s="1"/>
      <c r="B748" s="2">
        <v>6620121528</v>
      </c>
      <c r="C748" s="2" t="s">
        <v>986</v>
      </c>
      <c r="D748" s="2"/>
      <c r="E748" s="10">
        <v>34.76</v>
      </c>
      <c r="F748" s="8">
        <f t="shared" si="24"/>
        <v>41.711999999999996</v>
      </c>
      <c r="G748" s="8">
        <f t="shared" si="25"/>
        <v>0</v>
      </c>
      <c r="H748" s="4"/>
      <c r="I748" s="7"/>
      <c r="J748" s="4"/>
      <c r="K748" s="4"/>
      <c r="L748" s="4"/>
      <c r="M748" s="4"/>
      <c r="N748" s="4"/>
      <c r="O748" s="4"/>
    </row>
    <row r="749" spans="1:15" ht="56.4" customHeight="1" x14ac:dyDescent="0.3">
      <c r="A749" s="1"/>
      <c r="B749" s="2">
        <v>6620121529</v>
      </c>
      <c r="C749" s="2" t="s">
        <v>987</v>
      </c>
      <c r="D749" s="2"/>
      <c r="E749" s="10">
        <v>34.76</v>
      </c>
      <c r="F749" s="8">
        <f t="shared" ref="F749:F752" si="26">E749*1.2</f>
        <v>41.711999999999996</v>
      </c>
      <c r="G749" s="8">
        <f t="shared" ref="G749:G752" si="27">D749*F749</f>
        <v>0</v>
      </c>
      <c r="H749" s="4"/>
      <c r="I749" s="7"/>
      <c r="J749" s="4"/>
      <c r="K749" s="4"/>
      <c r="L749" s="4"/>
      <c r="M749" s="4"/>
      <c r="N749" s="4"/>
      <c r="O749" s="4"/>
    </row>
    <row r="750" spans="1:15" ht="56.4" customHeight="1" x14ac:dyDescent="0.3">
      <c r="A750" s="1"/>
      <c r="B750" s="2">
        <v>6620121530</v>
      </c>
      <c r="C750" s="2" t="s">
        <v>988</v>
      </c>
      <c r="D750" s="2"/>
      <c r="E750" s="10">
        <v>34.76</v>
      </c>
      <c r="F750" s="8">
        <f t="shared" si="26"/>
        <v>41.711999999999996</v>
      </c>
      <c r="G750" s="8">
        <f t="shared" si="27"/>
        <v>0</v>
      </c>
      <c r="H750" s="4"/>
      <c r="I750" s="7"/>
      <c r="J750" s="4"/>
      <c r="K750" s="4"/>
      <c r="L750" s="4"/>
      <c r="M750" s="4"/>
      <c r="N750" s="4"/>
      <c r="O750" s="4"/>
    </row>
    <row r="751" spans="1:15" ht="56.4" customHeight="1" x14ac:dyDescent="0.3">
      <c r="A751" s="1"/>
      <c r="B751" s="2">
        <v>6620121531</v>
      </c>
      <c r="C751" s="2" t="s">
        <v>989</v>
      </c>
      <c r="D751" s="2"/>
      <c r="E751" s="10">
        <v>34.76</v>
      </c>
      <c r="F751" s="8">
        <f t="shared" si="26"/>
        <v>41.711999999999996</v>
      </c>
      <c r="G751" s="8">
        <f t="shared" si="27"/>
        <v>0</v>
      </c>
      <c r="H751" s="4"/>
      <c r="I751" s="7"/>
      <c r="J751" s="4"/>
      <c r="K751" s="4"/>
      <c r="L751" s="4"/>
      <c r="M751" s="4"/>
      <c r="N751" s="4"/>
      <c r="O751" s="4"/>
    </row>
    <row r="752" spans="1:15" ht="56.4" customHeight="1" x14ac:dyDescent="0.3">
      <c r="A752" s="1"/>
      <c r="B752" s="2">
        <v>6620121532</v>
      </c>
      <c r="C752" s="2" t="s">
        <v>990</v>
      </c>
      <c r="D752" s="2"/>
      <c r="E752" s="10">
        <v>34.76</v>
      </c>
      <c r="F752" s="8">
        <f t="shared" si="26"/>
        <v>41.711999999999996</v>
      </c>
      <c r="G752" s="8">
        <f t="shared" si="27"/>
        <v>0</v>
      </c>
      <c r="H752" s="4"/>
      <c r="I752" s="7"/>
      <c r="J752" s="4"/>
      <c r="K752" s="4"/>
      <c r="L752" s="4"/>
      <c r="M752" s="4"/>
      <c r="N752" s="4"/>
      <c r="O752" s="4"/>
    </row>
    <row r="753" spans="1:15" s="5" customFormat="1" ht="56.4" customHeight="1" thickBot="1" x14ac:dyDescent="0.35">
      <c r="A753" s="26" t="s">
        <v>1001</v>
      </c>
      <c r="B753" s="27"/>
      <c r="C753" s="27"/>
      <c r="D753" s="27"/>
      <c r="E753" s="27"/>
      <c r="F753" s="27"/>
      <c r="G753" s="28"/>
    </row>
    <row r="754" spans="1:15" ht="56.4" customHeight="1" x14ac:dyDescent="0.3">
      <c r="A754" s="1"/>
      <c r="B754" s="2">
        <v>6620121355</v>
      </c>
      <c r="C754" s="2" t="s">
        <v>661</v>
      </c>
      <c r="D754" s="2"/>
      <c r="E754" s="10">
        <v>10.220000000000001</v>
      </c>
      <c r="F754" s="8">
        <f t="shared" si="22"/>
        <v>12.264000000000001</v>
      </c>
      <c r="G754" s="8">
        <f t="shared" si="23"/>
        <v>0</v>
      </c>
      <c r="H754" s="4"/>
      <c r="I754" s="7"/>
      <c r="J754" s="4"/>
      <c r="K754" s="4"/>
      <c r="L754" s="4"/>
      <c r="M754" s="4"/>
      <c r="N754" s="4"/>
      <c r="O754" s="4"/>
    </row>
    <row r="755" spans="1:15" ht="56.4" customHeight="1" x14ac:dyDescent="0.3">
      <c r="A755" s="1"/>
      <c r="B755" s="2">
        <v>6620121356</v>
      </c>
      <c r="C755" s="2" t="s">
        <v>662</v>
      </c>
      <c r="D755" s="2"/>
      <c r="E755" s="10">
        <v>10.220000000000001</v>
      </c>
      <c r="F755" s="8">
        <f t="shared" si="22"/>
        <v>12.264000000000001</v>
      </c>
      <c r="G755" s="8">
        <f t="shared" si="23"/>
        <v>0</v>
      </c>
      <c r="H755" s="4"/>
      <c r="I755" s="7"/>
      <c r="J755" s="4"/>
      <c r="K755" s="4"/>
      <c r="L755" s="4"/>
      <c r="M755" s="4"/>
      <c r="N755" s="4"/>
      <c r="O755" s="4"/>
    </row>
    <row r="756" spans="1:15" ht="56.4" customHeight="1" x14ac:dyDescent="0.3">
      <c r="A756" s="1"/>
      <c r="B756" s="2">
        <v>6620121357</v>
      </c>
      <c r="C756" s="2" t="s">
        <v>663</v>
      </c>
      <c r="D756" s="2"/>
      <c r="E756" s="10">
        <v>10.220000000000001</v>
      </c>
      <c r="F756" s="8">
        <f t="shared" si="22"/>
        <v>12.264000000000001</v>
      </c>
      <c r="G756" s="8">
        <f t="shared" si="23"/>
        <v>0</v>
      </c>
      <c r="H756" s="4"/>
      <c r="I756" s="7"/>
      <c r="J756" s="4"/>
      <c r="K756" s="4"/>
      <c r="L756" s="4"/>
      <c r="M756" s="4"/>
      <c r="N756" s="4"/>
      <c r="O756" s="4"/>
    </row>
    <row r="757" spans="1:15" ht="56.4" customHeight="1" x14ac:dyDescent="0.3">
      <c r="A757" s="1"/>
      <c r="B757" s="2">
        <v>6620121358</v>
      </c>
      <c r="C757" s="2" t="s">
        <v>664</v>
      </c>
      <c r="D757" s="2"/>
      <c r="E757" s="10">
        <v>10.220000000000001</v>
      </c>
      <c r="F757" s="8">
        <f t="shared" si="22"/>
        <v>12.264000000000001</v>
      </c>
      <c r="G757" s="8">
        <f t="shared" si="23"/>
        <v>0</v>
      </c>
      <c r="H757" s="4"/>
      <c r="I757" s="7"/>
      <c r="J757" s="4"/>
      <c r="K757" s="4"/>
      <c r="L757" s="4"/>
      <c r="M757" s="4"/>
      <c r="N757" s="4"/>
      <c r="O757" s="4"/>
    </row>
    <row r="758" spans="1:15" ht="56.4" customHeight="1" x14ac:dyDescent="0.3">
      <c r="A758" s="1"/>
      <c r="B758" s="2">
        <v>6620121359</v>
      </c>
      <c r="C758" s="2" t="s">
        <v>665</v>
      </c>
      <c r="D758" s="2"/>
      <c r="E758" s="10">
        <v>10.220000000000001</v>
      </c>
      <c r="F758" s="8">
        <f t="shared" si="22"/>
        <v>12.264000000000001</v>
      </c>
      <c r="G758" s="8">
        <f t="shared" si="23"/>
        <v>0</v>
      </c>
      <c r="H758" s="4"/>
      <c r="I758" s="7"/>
      <c r="J758" s="4"/>
      <c r="K758" s="4"/>
      <c r="L758" s="4"/>
      <c r="M758" s="4"/>
      <c r="N758" s="4"/>
      <c r="O758" s="4"/>
    </row>
    <row r="759" spans="1:15" ht="56.4" customHeight="1" x14ac:dyDescent="0.3">
      <c r="A759" s="1"/>
      <c r="B759" s="2">
        <v>6620121360</v>
      </c>
      <c r="C759" s="2" t="s">
        <v>666</v>
      </c>
      <c r="D759" s="2"/>
      <c r="E759" s="10">
        <v>10.220000000000001</v>
      </c>
      <c r="F759" s="8">
        <f t="shared" si="22"/>
        <v>12.264000000000001</v>
      </c>
      <c r="G759" s="8">
        <f t="shared" si="23"/>
        <v>0</v>
      </c>
      <c r="H759" s="4"/>
      <c r="I759" s="7"/>
      <c r="J759" s="4"/>
      <c r="K759" s="4"/>
      <c r="L759" s="4"/>
      <c r="M759" s="4"/>
      <c r="N759" s="4"/>
      <c r="O759" s="4"/>
    </row>
    <row r="760" spans="1:15" ht="56.4" customHeight="1" x14ac:dyDescent="0.3">
      <c r="A760" s="1"/>
      <c r="B760" s="2">
        <v>6620121361</v>
      </c>
      <c r="C760" s="2" t="s">
        <v>667</v>
      </c>
      <c r="D760" s="2"/>
      <c r="E760" s="10">
        <v>10.220000000000001</v>
      </c>
      <c r="F760" s="8">
        <f t="shared" si="22"/>
        <v>12.264000000000001</v>
      </c>
      <c r="G760" s="8">
        <f t="shared" si="23"/>
        <v>0</v>
      </c>
      <c r="H760" s="4"/>
      <c r="I760" s="7"/>
      <c r="J760" s="4"/>
      <c r="K760" s="4"/>
      <c r="L760" s="4"/>
      <c r="M760" s="4"/>
      <c r="N760" s="4"/>
      <c r="O760" s="4"/>
    </row>
    <row r="761" spans="1:15" ht="56.4" customHeight="1" x14ac:dyDescent="0.3">
      <c r="A761" s="1"/>
      <c r="B761" s="2">
        <v>6620121362</v>
      </c>
      <c r="C761" s="2" t="s">
        <v>668</v>
      </c>
      <c r="D761" s="2"/>
      <c r="E761" s="10">
        <v>10.220000000000001</v>
      </c>
      <c r="F761" s="8">
        <f t="shared" si="22"/>
        <v>12.264000000000001</v>
      </c>
      <c r="G761" s="8">
        <f t="shared" si="23"/>
        <v>0</v>
      </c>
      <c r="H761" s="4"/>
      <c r="I761" s="7"/>
      <c r="J761" s="4"/>
      <c r="K761" s="4"/>
      <c r="L761" s="4"/>
      <c r="M761" s="4"/>
      <c r="N761" s="4"/>
      <c r="O761" s="4"/>
    </row>
    <row r="762" spans="1:15" ht="56.4" customHeight="1" x14ac:dyDescent="0.3">
      <c r="A762" s="1"/>
      <c r="B762" s="2">
        <v>6620121363</v>
      </c>
      <c r="C762" s="2" t="s">
        <v>669</v>
      </c>
      <c r="D762" s="2"/>
      <c r="E762" s="10">
        <v>10.220000000000001</v>
      </c>
      <c r="F762" s="8">
        <f t="shared" si="22"/>
        <v>12.264000000000001</v>
      </c>
      <c r="G762" s="8">
        <f t="shared" si="23"/>
        <v>0</v>
      </c>
      <c r="H762" s="4"/>
      <c r="I762" s="7"/>
      <c r="J762" s="4"/>
      <c r="K762" s="4"/>
      <c r="L762" s="4"/>
      <c r="M762" s="4"/>
      <c r="N762" s="4"/>
      <c r="O762" s="4"/>
    </row>
    <row r="763" spans="1:15" ht="56.4" customHeight="1" x14ac:dyDescent="0.3">
      <c r="A763" s="1"/>
      <c r="B763" s="2">
        <v>6620121364</v>
      </c>
      <c r="C763" s="2" t="s">
        <v>670</v>
      </c>
      <c r="D763" s="2"/>
      <c r="E763" s="10">
        <v>10.220000000000001</v>
      </c>
      <c r="F763" s="8">
        <f t="shared" si="22"/>
        <v>12.264000000000001</v>
      </c>
      <c r="G763" s="8">
        <f t="shared" si="23"/>
        <v>0</v>
      </c>
      <c r="H763" s="4"/>
      <c r="I763" s="7"/>
      <c r="J763" s="4"/>
      <c r="K763" s="4"/>
      <c r="L763" s="4"/>
      <c r="M763" s="4"/>
      <c r="N763" s="4"/>
      <c r="O763" s="4"/>
    </row>
    <row r="764" spans="1:15" ht="56.4" customHeight="1" x14ac:dyDescent="0.3">
      <c r="A764" s="1"/>
      <c r="B764" s="2">
        <v>6620121365</v>
      </c>
      <c r="C764" s="2" t="s">
        <v>671</v>
      </c>
      <c r="D764" s="2"/>
      <c r="E764" s="10">
        <v>10.220000000000001</v>
      </c>
      <c r="F764" s="8">
        <f t="shared" si="22"/>
        <v>12.264000000000001</v>
      </c>
      <c r="G764" s="8">
        <f t="shared" si="23"/>
        <v>0</v>
      </c>
      <c r="H764" s="4"/>
      <c r="I764" s="7"/>
      <c r="J764" s="4"/>
      <c r="K764" s="4"/>
      <c r="L764" s="4"/>
      <c r="M764" s="4"/>
      <c r="N764" s="4"/>
      <c r="O764" s="4"/>
    </row>
    <row r="765" spans="1:15" ht="56.4" customHeight="1" x14ac:dyDescent="0.3">
      <c r="A765" s="1"/>
      <c r="B765" s="2">
        <v>6620121366</v>
      </c>
      <c r="C765" s="2" t="s">
        <v>672</v>
      </c>
      <c r="D765" s="2"/>
      <c r="E765" s="10">
        <v>10.220000000000001</v>
      </c>
      <c r="F765" s="8">
        <f t="shared" si="22"/>
        <v>12.264000000000001</v>
      </c>
      <c r="G765" s="8">
        <f t="shared" si="23"/>
        <v>0</v>
      </c>
      <c r="H765" s="4"/>
      <c r="I765" s="7"/>
      <c r="J765" s="4"/>
      <c r="K765" s="4"/>
      <c r="L765" s="4"/>
      <c r="M765" s="4"/>
      <c r="N765" s="4"/>
      <c r="O765" s="4"/>
    </row>
    <row r="766" spans="1:15" ht="56.4" customHeight="1" x14ac:dyDescent="0.3">
      <c r="A766" s="1"/>
      <c r="B766" s="2">
        <v>6620121367</v>
      </c>
      <c r="C766" s="2" t="s">
        <v>673</v>
      </c>
      <c r="D766" s="2"/>
      <c r="E766" s="10">
        <v>10.220000000000001</v>
      </c>
      <c r="F766" s="8">
        <f t="shared" si="22"/>
        <v>12.264000000000001</v>
      </c>
      <c r="G766" s="8">
        <f t="shared" si="23"/>
        <v>0</v>
      </c>
      <c r="H766" s="4"/>
      <c r="I766" s="7"/>
      <c r="J766" s="4"/>
      <c r="K766" s="4"/>
      <c r="L766" s="4"/>
      <c r="M766" s="4"/>
      <c r="N766" s="4"/>
      <c r="O766" s="4"/>
    </row>
    <row r="767" spans="1:15" ht="56.4" customHeight="1" x14ac:dyDescent="0.3">
      <c r="A767" s="1"/>
      <c r="B767" s="2">
        <v>6620121368</v>
      </c>
      <c r="C767" s="2" t="s">
        <v>674</v>
      </c>
      <c r="D767" s="2"/>
      <c r="E767" s="10">
        <v>10.220000000000001</v>
      </c>
      <c r="F767" s="8">
        <f t="shared" si="22"/>
        <v>12.264000000000001</v>
      </c>
      <c r="G767" s="8">
        <f t="shared" si="23"/>
        <v>0</v>
      </c>
      <c r="H767" s="4"/>
      <c r="I767" s="7"/>
      <c r="J767" s="4"/>
      <c r="K767" s="4"/>
      <c r="L767" s="4"/>
      <c r="M767" s="4"/>
      <c r="N767" s="4"/>
      <c r="O767" s="4"/>
    </row>
    <row r="768" spans="1:15" ht="56.4" customHeight="1" x14ac:dyDescent="0.3">
      <c r="A768" s="1"/>
      <c r="B768" s="2">
        <v>6620121369</v>
      </c>
      <c r="C768" s="2" t="s">
        <v>675</v>
      </c>
      <c r="D768" s="2"/>
      <c r="E768" s="10">
        <v>10.220000000000001</v>
      </c>
      <c r="F768" s="8">
        <f t="shared" si="22"/>
        <v>12.264000000000001</v>
      </c>
      <c r="G768" s="8">
        <f t="shared" si="23"/>
        <v>0</v>
      </c>
      <c r="H768" s="4"/>
      <c r="I768" s="7"/>
      <c r="J768" s="4"/>
      <c r="K768" s="4"/>
      <c r="L768" s="4"/>
      <c r="M768" s="4"/>
      <c r="N768" s="4"/>
      <c r="O768" s="4"/>
    </row>
    <row r="769" spans="1:15" ht="56.4" customHeight="1" x14ac:dyDescent="0.3">
      <c r="A769" s="1"/>
      <c r="B769" s="2">
        <v>6620121370</v>
      </c>
      <c r="C769" s="2" t="s">
        <v>676</v>
      </c>
      <c r="D769" s="2"/>
      <c r="E769" s="10">
        <v>10.220000000000001</v>
      </c>
      <c r="F769" s="8">
        <f t="shared" si="22"/>
        <v>12.264000000000001</v>
      </c>
      <c r="G769" s="8">
        <f t="shared" si="23"/>
        <v>0</v>
      </c>
      <c r="H769" s="4"/>
      <c r="I769" s="7"/>
      <c r="J769" s="4"/>
      <c r="K769" s="4"/>
      <c r="L769" s="4"/>
      <c r="M769" s="4"/>
      <c r="N769" s="4"/>
      <c r="O769" s="4"/>
    </row>
    <row r="770" spans="1:15" ht="56.4" customHeight="1" x14ac:dyDescent="0.3">
      <c r="A770" s="1"/>
      <c r="B770" s="2">
        <v>6620121371</v>
      </c>
      <c r="C770" s="2" t="s">
        <v>677</v>
      </c>
      <c r="D770" s="2"/>
      <c r="E770" s="10">
        <v>10.220000000000001</v>
      </c>
      <c r="F770" s="8">
        <f t="shared" si="22"/>
        <v>12.264000000000001</v>
      </c>
      <c r="G770" s="8">
        <f t="shared" si="23"/>
        <v>0</v>
      </c>
      <c r="H770" s="4"/>
      <c r="I770" s="7"/>
      <c r="J770" s="4"/>
      <c r="K770" s="4"/>
      <c r="L770" s="4"/>
      <c r="M770" s="4"/>
      <c r="N770" s="4"/>
      <c r="O770" s="4"/>
    </row>
    <row r="771" spans="1:15" ht="56.4" customHeight="1" x14ac:dyDescent="0.3">
      <c r="A771" s="1"/>
      <c r="B771" s="2">
        <v>6620121372</v>
      </c>
      <c r="C771" s="2" t="s">
        <v>678</v>
      </c>
      <c r="D771" s="2"/>
      <c r="E771" s="10">
        <v>10.220000000000001</v>
      </c>
      <c r="F771" s="8">
        <f t="shared" si="22"/>
        <v>12.264000000000001</v>
      </c>
      <c r="G771" s="8">
        <f t="shared" si="23"/>
        <v>0</v>
      </c>
      <c r="H771" s="4"/>
      <c r="I771" s="7"/>
      <c r="J771" s="4"/>
      <c r="K771" s="4"/>
      <c r="L771" s="4"/>
      <c r="M771" s="4"/>
      <c r="N771" s="4"/>
      <c r="O771" s="4"/>
    </row>
    <row r="772" spans="1:15" ht="56.4" customHeight="1" x14ac:dyDescent="0.3">
      <c r="A772" s="1"/>
      <c r="B772" s="2">
        <v>6620121373</v>
      </c>
      <c r="C772" s="2" t="s">
        <v>679</v>
      </c>
      <c r="D772" s="2"/>
      <c r="E772" s="10">
        <v>10.220000000000001</v>
      </c>
      <c r="F772" s="8">
        <f t="shared" si="22"/>
        <v>12.264000000000001</v>
      </c>
      <c r="G772" s="8">
        <f t="shared" si="23"/>
        <v>0</v>
      </c>
      <c r="H772" s="4"/>
      <c r="I772" s="7"/>
      <c r="J772" s="4"/>
      <c r="K772" s="4"/>
      <c r="L772" s="4"/>
      <c r="M772" s="4"/>
      <c r="N772" s="4"/>
      <c r="O772" s="4"/>
    </row>
    <row r="773" spans="1:15" ht="56.4" customHeight="1" x14ac:dyDescent="0.3">
      <c r="A773" s="1"/>
      <c r="B773" s="2">
        <v>6620121374</v>
      </c>
      <c r="C773" s="2" t="s">
        <v>680</v>
      </c>
      <c r="D773" s="2"/>
      <c r="E773" s="10">
        <v>10.220000000000001</v>
      </c>
      <c r="F773" s="8">
        <f t="shared" si="22"/>
        <v>12.264000000000001</v>
      </c>
      <c r="G773" s="8">
        <f t="shared" si="23"/>
        <v>0</v>
      </c>
      <c r="H773" s="4"/>
      <c r="I773" s="7"/>
      <c r="J773" s="4"/>
      <c r="K773" s="4"/>
      <c r="L773" s="4"/>
      <c r="M773" s="4"/>
      <c r="N773" s="4"/>
      <c r="O773" s="4"/>
    </row>
    <row r="774" spans="1:15" ht="56.4" customHeight="1" x14ac:dyDescent="0.3">
      <c r="A774" s="1"/>
      <c r="B774" s="2">
        <v>6620121375</v>
      </c>
      <c r="C774" s="2" t="s">
        <v>681</v>
      </c>
      <c r="D774" s="2"/>
      <c r="E774" s="10">
        <v>10.220000000000001</v>
      </c>
      <c r="F774" s="8">
        <f t="shared" si="22"/>
        <v>12.264000000000001</v>
      </c>
      <c r="G774" s="8">
        <f t="shared" si="23"/>
        <v>0</v>
      </c>
      <c r="H774" s="4"/>
      <c r="I774" s="7"/>
      <c r="J774" s="4"/>
      <c r="K774" s="4"/>
      <c r="L774" s="4"/>
      <c r="M774" s="4"/>
      <c r="N774" s="4"/>
      <c r="O774" s="4"/>
    </row>
    <row r="775" spans="1:15" ht="56.4" customHeight="1" x14ac:dyDescent="0.3">
      <c r="A775" s="1"/>
      <c r="B775" s="2">
        <v>6620121376</v>
      </c>
      <c r="C775" s="2" t="s">
        <v>682</v>
      </c>
      <c r="D775" s="2"/>
      <c r="E775" s="10">
        <v>10.220000000000001</v>
      </c>
      <c r="F775" s="8">
        <f t="shared" si="22"/>
        <v>12.264000000000001</v>
      </c>
      <c r="G775" s="8">
        <f t="shared" si="23"/>
        <v>0</v>
      </c>
      <c r="H775" s="4"/>
      <c r="I775" s="7"/>
      <c r="J775" s="4"/>
      <c r="K775" s="4"/>
      <c r="L775" s="4"/>
      <c r="M775" s="4"/>
      <c r="N775" s="4"/>
      <c r="O775" s="4"/>
    </row>
    <row r="776" spans="1:15" ht="56.4" customHeight="1" x14ac:dyDescent="0.3">
      <c r="A776" s="1"/>
      <c r="B776" s="2">
        <v>6620121377</v>
      </c>
      <c r="C776" s="2" t="s">
        <v>683</v>
      </c>
      <c r="D776" s="2"/>
      <c r="E776" s="10">
        <v>10.220000000000001</v>
      </c>
      <c r="F776" s="8">
        <f t="shared" si="22"/>
        <v>12.264000000000001</v>
      </c>
      <c r="G776" s="8">
        <f t="shared" si="23"/>
        <v>0</v>
      </c>
      <c r="H776" s="4"/>
      <c r="I776" s="7"/>
      <c r="J776" s="4"/>
      <c r="K776" s="4"/>
      <c r="L776" s="4"/>
      <c r="M776" s="4"/>
      <c r="N776" s="4"/>
      <c r="O776" s="4"/>
    </row>
    <row r="777" spans="1:15" ht="56.4" customHeight="1" x14ac:dyDescent="0.3">
      <c r="A777" s="1"/>
      <c r="B777" s="2">
        <v>6620121378</v>
      </c>
      <c r="C777" s="2" t="s">
        <v>684</v>
      </c>
      <c r="D777" s="2"/>
      <c r="E777" s="10">
        <v>10.220000000000001</v>
      </c>
      <c r="F777" s="8">
        <f t="shared" si="22"/>
        <v>12.264000000000001</v>
      </c>
      <c r="G777" s="8">
        <f t="shared" si="23"/>
        <v>0</v>
      </c>
      <c r="H777" s="4"/>
      <c r="I777" s="7"/>
      <c r="J777" s="4"/>
      <c r="K777" s="4"/>
      <c r="L777" s="4"/>
      <c r="M777" s="4"/>
      <c r="N777" s="4"/>
      <c r="O777" s="4"/>
    </row>
    <row r="778" spans="1:15" ht="56.4" customHeight="1" x14ac:dyDescent="0.3">
      <c r="A778" s="1"/>
      <c r="B778" s="2">
        <v>6620121379</v>
      </c>
      <c r="C778" s="2" t="s">
        <v>685</v>
      </c>
      <c r="D778" s="2"/>
      <c r="E778" s="10">
        <v>10.220000000000001</v>
      </c>
      <c r="F778" s="8">
        <f t="shared" si="22"/>
        <v>12.264000000000001</v>
      </c>
      <c r="G778" s="8">
        <f t="shared" si="23"/>
        <v>0</v>
      </c>
      <c r="H778" s="4"/>
      <c r="I778" s="7"/>
      <c r="J778" s="4"/>
      <c r="K778" s="4"/>
      <c r="L778" s="4"/>
      <c r="M778" s="4"/>
      <c r="N778" s="4"/>
      <c r="O778" s="4"/>
    </row>
    <row r="779" spans="1:15" ht="56.4" customHeight="1" x14ac:dyDescent="0.3">
      <c r="A779" s="1"/>
      <c r="B779" s="2">
        <v>6620121380</v>
      </c>
      <c r="C779" s="2" t="s">
        <v>686</v>
      </c>
      <c r="D779" s="2"/>
      <c r="E779" s="10">
        <v>10.220000000000001</v>
      </c>
      <c r="F779" s="8">
        <f t="shared" si="22"/>
        <v>12.264000000000001</v>
      </c>
      <c r="G779" s="8">
        <f t="shared" si="23"/>
        <v>0</v>
      </c>
      <c r="H779" s="4"/>
      <c r="I779" s="7"/>
      <c r="J779" s="4"/>
      <c r="K779" s="4"/>
      <c r="L779" s="4"/>
      <c r="M779" s="4"/>
      <c r="N779" s="4"/>
      <c r="O779" s="4"/>
    </row>
    <row r="780" spans="1:15" ht="56.4" customHeight="1" x14ac:dyDescent="0.3">
      <c r="A780" s="1"/>
      <c r="B780" s="2">
        <v>6620121381</v>
      </c>
      <c r="C780" s="2" t="s">
        <v>687</v>
      </c>
      <c r="D780" s="2"/>
      <c r="E780" s="10">
        <v>10.220000000000001</v>
      </c>
      <c r="F780" s="8">
        <f t="shared" si="22"/>
        <v>12.264000000000001</v>
      </c>
      <c r="G780" s="8">
        <f t="shared" si="23"/>
        <v>0</v>
      </c>
      <c r="H780" s="4"/>
      <c r="I780" s="7"/>
      <c r="J780" s="4"/>
      <c r="K780" s="4"/>
      <c r="L780" s="4"/>
      <c r="M780" s="4"/>
      <c r="N780" s="4"/>
      <c r="O780" s="4"/>
    </row>
    <row r="781" spans="1:15" ht="56.4" customHeight="1" x14ac:dyDescent="0.3">
      <c r="A781" s="1"/>
      <c r="B781" s="2">
        <v>6620121382</v>
      </c>
      <c r="C781" s="2" t="s">
        <v>688</v>
      </c>
      <c r="D781" s="2"/>
      <c r="E781" s="10">
        <v>10.220000000000001</v>
      </c>
      <c r="F781" s="8">
        <f t="shared" si="22"/>
        <v>12.264000000000001</v>
      </c>
      <c r="G781" s="8">
        <f t="shared" si="23"/>
        <v>0</v>
      </c>
      <c r="H781" s="4"/>
      <c r="I781" s="7"/>
      <c r="J781" s="4"/>
      <c r="K781" s="4"/>
      <c r="L781" s="4"/>
      <c r="M781" s="4"/>
      <c r="N781" s="4"/>
      <c r="O781" s="4"/>
    </row>
    <row r="782" spans="1:15" ht="56.4" customHeight="1" x14ac:dyDescent="0.3">
      <c r="A782" s="1"/>
      <c r="B782" s="2">
        <v>6620121383</v>
      </c>
      <c r="C782" s="2" t="s">
        <v>689</v>
      </c>
      <c r="D782" s="2"/>
      <c r="E782" s="10">
        <v>10.220000000000001</v>
      </c>
      <c r="F782" s="8">
        <f t="shared" si="22"/>
        <v>12.264000000000001</v>
      </c>
      <c r="G782" s="8">
        <f t="shared" si="23"/>
        <v>0</v>
      </c>
      <c r="H782" s="4"/>
      <c r="I782" s="7"/>
      <c r="J782" s="4"/>
      <c r="K782" s="4"/>
      <c r="L782" s="4"/>
      <c r="M782" s="4"/>
      <c r="N782" s="4"/>
      <c r="O782" s="4"/>
    </row>
    <row r="783" spans="1:15" ht="56.4" customHeight="1" x14ac:dyDescent="0.3">
      <c r="A783" s="1"/>
      <c r="B783" s="2">
        <v>6620121384</v>
      </c>
      <c r="C783" s="2" t="s">
        <v>690</v>
      </c>
      <c r="D783" s="2"/>
      <c r="E783" s="10">
        <v>10.220000000000001</v>
      </c>
      <c r="F783" s="8">
        <f t="shared" si="22"/>
        <v>12.264000000000001</v>
      </c>
      <c r="G783" s="8">
        <f t="shared" si="23"/>
        <v>0</v>
      </c>
      <c r="H783" s="4"/>
      <c r="I783" s="7"/>
      <c r="J783" s="4"/>
      <c r="K783" s="4"/>
      <c r="L783" s="4"/>
      <c r="M783" s="4"/>
      <c r="N783" s="4"/>
      <c r="O783" s="4"/>
    </row>
    <row r="784" spans="1:15" ht="56.4" customHeight="1" x14ac:dyDescent="0.3">
      <c r="A784" s="1"/>
      <c r="B784" s="2">
        <v>6620121385</v>
      </c>
      <c r="C784" s="2" t="s">
        <v>691</v>
      </c>
      <c r="D784" s="2"/>
      <c r="E784" s="10">
        <v>10.220000000000001</v>
      </c>
      <c r="F784" s="8">
        <f t="shared" si="22"/>
        <v>12.264000000000001</v>
      </c>
      <c r="G784" s="8">
        <f t="shared" si="23"/>
        <v>0</v>
      </c>
      <c r="H784" s="4"/>
      <c r="I784" s="7"/>
      <c r="J784" s="4"/>
      <c r="K784" s="4"/>
      <c r="L784" s="4"/>
      <c r="M784" s="4"/>
      <c r="N784" s="4"/>
      <c r="O784" s="4"/>
    </row>
    <row r="785" spans="1:15" ht="56.4" customHeight="1" x14ac:dyDescent="0.3">
      <c r="A785" s="1"/>
      <c r="B785" s="2">
        <v>6620121386</v>
      </c>
      <c r="C785" s="2" t="s">
        <v>692</v>
      </c>
      <c r="D785" s="2"/>
      <c r="E785" s="10">
        <v>10.220000000000001</v>
      </c>
      <c r="F785" s="8">
        <f t="shared" si="22"/>
        <v>12.264000000000001</v>
      </c>
      <c r="G785" s="8">
        <f t="shared" si="23"/>
        <v>0</v>
      </c>
      <c r="H785" s="4"/>
      <c r="I785" s="7"/>
      <c r="J785" s="4"/>
      <c r="K785" s="4"/>
      <c r="L785" s="4"/>
      <c r="M785" s="4"/>
      <c r="N785" s="4"/>
      <c r="O785" s="4"/>
    </row>
    <row r="786" spans="1:15" ht="56.4" customHeight="1" x14ac:dyDescent="0.3">
      <c r="A786" s="1"/>
      <c r="B786" s="2">
        <v>6620121387</v>
      </c>
      <c r="C786" s="2" t="s">
        <v>693</v>
      </c>
      <c r="D786" s="2"/>
      <c r="E786" s="10">
        <v>10.220000000000001</v>
      </c>
      <c r="F786" s="8">
        <f t="shared" si="22"/>
        <v>12.264000000000001</v>
      </c>
      <c r="G786" s="8">
        <f t="shared" si="23"/>
        <v>0</v>
      </c>
      <c r="H786" s="4"/>
      <c r="I786" s="7"/>
      <c r="J786" s="4"/>
      <c r="K786" s="4"/>
      <c r="L786" s="4"/>
      <c r="M786" s="4"/>
      <c r="N786" s="4"/>
      <c r="O786" s="4"/>
    </row>
    <row r="787" spans="1:15" ht="56.4" customHeight="1" x14ac:dyDescent="0.3">
      <c r="A787" s="1"/>
      <c r="B787" s="2">
        <v>6620121388</v>
      </c>
      <c r="C787" s="2" t="s">
        <v>694</v>
      </c>
      <c r="D787" s="2"/>
      <c r="E787" s="10">
        <v>10.220000000000001</v>
      </c>
      <c r="F787" s="8">
        <f t="shared" si="22"/>
        <v>12.264000000000001</v>
      </c>
      <c r="G787" s="8">
        <f t="shared" si="23"/>
        <v>0</v>
      </c>
      <c r="H787" s="4"/>
      <c r="I787" s="7"/>
      <c r="J787" s="4"/>
      <c r="K787" s="4"/>
      <c r="L787" s="4"/>
      <c r="M787" s="4"/>
      <c r="N787" s="4"/>
      <c r="O787" s="4"/>
    </row>
    <row r="788" spans="1:15" ht="56.4" customHeight="1" x14ac:dyDescent="0.3">
      <c r="A788" s="1"/>
      <c r="B788" s="2">
        <v>6620121389</v>
      </c>
      <c r="C788" s="2" t="s">
        <v>695</v>
      </c>
      <c r="D788" s="2"/>
      <c r="E788" s="10">
        <v>10.220000000000001</v>
      </c>
      <c r="F788" s="8">
        <f t="shared" si="22"/>
        <v>12.264000000000001</v>
      </c>
      <c r="G788" s="8">
        <f t="shared" si="23"/>
        <v>0</v>
      </c>
      <c r="H788" s="4"/>
      <c r="I788" s="7"/>
      <c r="J788" s="4"/>
      <c r="K788" s="4"/>
      <c r="L788" s="4"/>
      <c r="M788" s="4"/>
      <c r="N788" s="4"/>
      <c r="O788" s="4"/>
    </row>
    <row r="789" spans="1:15" ht="56.4" customHeight="1" x14ac:dyDescent="0.3">
      <c r="A789" s="1"/>
      <c r="B789" s="2">
        <v>6620121390</v>
      </c>
      <c r="C789" s="2" t="s">
        <v>696</v>
      </c>
      <c r="D789" s="2"/>
      <c r="E789" s="10">
        <v>10.220000000000001</v>
      </c>
      <c r="F789" s="8">
        <f t="shared" si="22"/>
        <v>12.264000000000001</v>
      </c>
      <c r="G789" s="8">
        <f t="shared" si="23"/>
        <v>0</v>
      </c>
      <c r="H789" s="4"/>
      <c r="I789" s="7"/>
      <c r="J789" s="4"/>
      <c r="K789" s="4"/>
      <c r="L789" s="4"/>
      <c r="M789" s="4"/>
      <c r="N789" s="4"/>
      <c r="O789" s="4"/>
    </row>
    <row r="790" spans="1:15" ht="56.4" customHeight="1" x14ac:dyDescent="0.3">
      <c r="A790" s="1"/>
      <c r="B790" s="2">
        <v>6620121391</v>
      </c>
      <c r="C790" s="2" t="s">
        <v>697</v>
      </c>
      <c r="D790" s="2"/>
      <c r="E790" s="10">
        <v>10.220000000000001</v>
      </c>
      <c r="F790" s="8">
        <f t="shared" si="22"/>
        <v>12.264000000000001</v>
      </c>
      <c r="G790" s="8">
        <f t="shared" si="23"/>
        <v>0</v>
      </c>
      <c r="H790" s="4"/>
      <c r="I790" s="7"/>
      <c r="J790" s="4"/>
      <c r="K790" s="4"/>
      <c r="L790" s="4"/>
      <c r="M790" s="4"/>
      <c r="N790" s="4"/>
      <c r="O790" s="4"/>
    </row>
    <row r="791" spans="1:15" ht="56.4" customHeight="1" x14ac:dyDescent="0.3">
      <c r="A791" s="1"/>
      <c r="B791" s="2">
        <v>6620121392</v>
      </c>
      <c r="C791" s="2" t="s">
        <v>698</v>
      </c>
      <c r="D791" s="2"/>
      <c r="E791" s="10">
        <v>10.220000000000001</v>
      </c>
      <c r="F791" s="8">
        <f t="shared" si="22"/>
        <v>12.264000000000001</v>
      </c>
      <c r="G791" s="8">
        <f t="shared" si="23"/>
        <v>0</v>
      </c>
      <c r="H791" s="4"/>
      <c r="I791" s="7"/>
      <c r="J791" s="4"/>
      <c r="K791" s="4"/>
      <c r="L791" s="4"/>
      <c r="M791" s="4"/>
      <c r="N791" s="4"/>
      <c r="O791" s="4"/>
    </row>
    <row r="792" spans="1:15" ht="56.4" customHeight="1" x14ac:dyDescent="0.3">
      <c r="A792" s="1"/>
      <c r="B792" s="2">
        <v>6620121393</v>
      </c>
      <c r="C792" s="2" t="s">
        <v>699</v>
      </c>
      <c r="D792" s="2"/>
      <c r="E792" s="10">
        <v>10.220000000000001</v>
      </c>
      <c r="F792" s="8">
        <f t="shared" si="22"/>
        <v>12.264000000000001</v>
      </c>
      <c r="G792" s="8">
        <f t="shared" si="23"/>
        <v>0</v>
      </c>
      <c r="H792" s="4"/>
      <c r="I792" s="7"/>
      <c r="J792" s="4"/>
      <c r="K792" s="4"/>
      <c r="L792" s="4"/>
      <c r="M792" s="4"/>
      <c r="N792" s="4"/>
      <c r="O792" s="4"/>
    </row>
    <row r="793" spans="1:15" ht="56.4" customHeight="1" x14ac:dyDescent="0.3">
      <c r="A793" s="1"/>
      <c r="B793" s="2">
        <v>6620121394</v>
      </c>
      <c r="C793" s="2" t="s">
        <v>700</v>
      </c>
      <c r="D793" s="2"/>
      <c r="E793" s="10">
        <v>10.220000000000001</v>
      </c>
      <c r="F793" s="8">
        <f t="shared" si="22"/>
        <v>12.264000000000001</v>
      </c>
      <c r="G793" s="8">
        <f t="shared" si="23"/>
        <v>0</v>
      </c>
      <c r="H793" s="4"/>
      <c r="I793" s="7"/>
      <c r="J793" s="4"/>
      <c r="K793" s="4"/>
      <c r="L793" s="4"/>
      <c r="M793" s="4"/>
      <c r="N793" s="4"/>
      <c r="O793" s="4"/>
    </row>
    <row r="794" spans="1:15" ht="56.4" customHeight="1" x14ac:dyDescent="0.3">
      <c r="A794" s="1"/>
      <c r="B794" s="2">
        <v>6620121395</v>
      </c>
      <c r="C794" s="2" t="s">
        <v>701</v>
      </c>
      <c r="D794" s="2"/>
      <c r="E794" s="10">
        <v>10.220000000000001</v>
      </c>
      <c r="F794" s="8">
        <f t="shared" si="22"/>
        <v>12.264000000000001</v>
      </c>
      <c r="G794" s="8">
        <f t="shared" si="23"/>
        <v>0</v>
      </c>
      <c r="H794" s="4"/>
      <c r="I794" s="7"/>
      <c r="J794" s="4"/>
      <c r="K794" s="4"/>
      <c r="L794" s="4"/>
      <c r="M794" s="4"/>
      <c r="N794" s="4"/>
      <c r="O794" s="4"/>
    </row>
    <row r="795" spans="1:15" ht="56.4" customHeight="1" x14ac:dyDescent="0.3">
      <c r="A795" s="1"/>
      <c r="B795" s="2">
        <v>6620121396</v>
      </c>
      <c r="C795" s="2" t="s">
        <v>702</v>
      </c>
      <c r="D795" s="2"/>
      <c r="E795" s="10">
        <v>10.220000000000001</v>
      </c>
      <c r="F795" s="8">
        <f t="shared" si="22"/>
        <v>12.264000000000001</v>
      </c>
      <c r="G795" s="8">
        <f t="shared" si="23"/>
        <v>0</v>
      </c>
      <c r="H795" s="4"/>
      <c r="I795" s="7"/>
      <c r="J795" s="4"/>
      <c r="K795" s="4"/>
      <c r="L795" s="4"/>
      <c r="M795" s="4"/>
      <c r="N795" s="4"/>
      <c r="O795" s="4"/>
    </row>
    <row r="796" spans="1:15" ht="56.4" customHeight="1" x14ac:dyDescent="0.3">
      <c r="A796" s="1"/>
      <c r="B796" s="2">
        <v>6620121397</v>
      </c>
      <c r="C796" s="2" t="s">
        <v>703</v>
      </c>
      <c r="D796" s="2"/>
      <c r="E796" s="10">
        <v>10.220000000000001</v>
      </c>
      <c r="F796" s="8">
        <f t="shared" si="22"/>
        <v>12.264000000000001</v>
      </c>
      <c r="G796" s="8">
        <f t="shared" si="23"/>
        <v>0</v>
      </c>
      <c r="H796" s="4"/>
      <c r="I796" s="7"/>
      <c r="J796" s="4"/>
      <c r="K796" s="4"/>
      <c r="L796" s="4"/>
      <c r="M796" s="4"/>
      <c r="N796" s="4"/>
      <c r="O796" s="4"/>
    </row>
    <row r="797" spans="1:15" ht="56.4" customHeight="1" x14ac:dyDescent="0.3">
      <c r="A797" s="1"/>
      <c r="B797" s="2">
        <v>6620121398</v>
      </c>
      <c r="C797" s="2" t="s">
        <v>704</v>
      </c>
      <c r="D797" s="2"/>
      <c r="E797" s="10">
        <v>10.220000000000001</v>
      </c>
      <c r="F797" s="8">
        <f t="shared" si="22"/>
        <v>12.264000000000001</v>
      </c>
      <c r="G797" s="8">
        <f t="shared" si="23"/>
        <v>0</v>
      </c>
      <c r="H797" s="4"/>
      <c r="I797" s="7"/>
      <c r="J797" s="4"/>
      <c r="K797" s="4"/>
      <c r="L797" s="4"/>
      <c r="M797" s="4"/>
      <c r="N797" s="4"/>
      <c r="O797" s="4"/>
    </row>
    <row r="798" spans="1:15" ht="56.4" customHeight="1" x14ac:dyDescent="0.3">
      <c r="A798" s="1"/>
      <c r="B798" s="2">
        <v>6620121399</v>
      </c>
      <c r="C798" s="2" t="s">
        <v>705</v>
      </c>
      <c r="D798" s="2"/>
      <c r="E798" s="10">
        <v>10.220000000000001</v>
      </c>
      <c r="F798" s="8">
        <f t="shared" si="22"/>
        <v>12.264000000000001</v>
      </c>
      <c r="G798" s="8">
        <f t="shared" si="23"/>
        <v>0</v>
      </c>
      <c r="H798" s="4"/>
      <c r="I798" s="7"/>
      <c r="J798" s="4"/>
      <c r="K798" s="4"/>
      <c r="L798" s="4"/>
      <c r="M798" s="4"/>
      <c r="N798" s="4"/>
      <c r="O798" s="4"/>
    </row>
    <row r="799" spans="1:15" ht="56.4" customHeight="1" x14ac:dyDescent="0.3">
      <c r="A799" s="1"/>
      <c r="B799" s="2">
        <v>6620121400</v>
      </c>
      <c r="C799" s="2" t="s">
        <v>706</v>
      </c>
      <c r="D799" s="2"/>
      <c r="E799" s="10">
        <v>10.220000000000001</v>
      </c>
      <c r="F799" s="8">
        <f t="shared" si="22"/>
        <v>12.264000000000001</v>
      </c>
      <c r="G799" s="8">
        <f t="shared" si="23"/>
        <v>0</v>
      </c>
      <c r="H799" s="4"/>
      <c r="I799" s="7"/>
      <c r="J799" s="4"/>
      <c r="K799" s="4"/>
      <c r="L799" s="4"/>
      <c r="M799" s="4"/>
      <c r="N799" s="4"/>
      <c r="O799" s="4"/>
    </row>
    <row r="800" spans="1:15" ht="56.4" customHeight="1" x14ac:dyDescent="0.3">
      <c r="A800" s="1"/>
      <c r="B800" s="2">
        <v>6620121401</v>
      </c>
      <c r="C800" s="2" t="s">
        <v>707</v>
      </c>
      <c r="D800" s="2"/>
      <c r="E800" s="10">
        <v>10.220000000000001</v>
      </c>
      <c r="F800" s="8">
        <f t="shared" si="22"/>
        <v>12.264000000000001</v>
      </c>
      <c r="G800" s="8">
        <f t="shared" si="23"/>
        <v>0</v>
      </c>
      <c r="H800" s="4"/>
      <c r="I800" s="7"/>
      <c r="J800" s="4"/>
      <c r="K800" s="4"/>
      <c r="L800" s="4"/>
      <c r="M800" s="4"/>
      <c r="N800" s="4"/>
      <c r="O800" s="4"/>
    </row>
    <row r="801" spans="1:15" ht="56.4" customHeight="1" x14ac:dyDescent="0.3">
      <c r="A801" s="1"/>
      <c r="B801" s="2">
        <v>6620121402</v>
      </c>
      <c r="C801" s="2" t="s">
        <v>708</v>
      </c>
      <c r="D801" s="2"/>
      <c r="E801" s="10">
        <v>10.220000000000001</v>
      </c>
      <c r="F801" s="8">
        <f t="shared" ref="F801:F866" si="28">E801*1.2</f>
        <v>12.264000000000001</v>
      </c>
      <c r="G801" s="8">
        <f t="shared" ref="G801:G866" si="29">D801*F801</f>
        <v>0</v>
      </c>
      <c r="H801" s="4"/>
      <c r="I801" s="7"/>
      <c r="J801" s="4"/>
      <c r="K801" s="4"/>
      <c r="L801" s="4"/>
      <c r="M801" s="4"/>
      <c r="N801" s="4"/>
      <c r="O801" s="4"/>
    </row>
    <row r="802" spans="1:15" ht="56.4" customHeight="1" x14ac:dyDescent="0.3">
      <c r="A802" s="1"/>
      <c r="B802" s="2">
        <v>6620121403</v>
      </c>
      <c r="C802" s="2" t="s">
        <v>709</v>
      </c>
      <c r="D802" s="2"/>
      <c r="E802" s="10">
        <v>10.220000000000001</v>
      </c>
      <c r="F802" s="8">
        <f t="shared" si="28"/>
        <v>12.264000000000001</v>
      </c>
      <c r="G802" s="8">
        <f t="shared" si="29"/>
        <v>0</v>
      </c>
      <c r="H802" s="4"/>
      <c r="I802" s="7"/>
      <c r="J802" s="4"/>
      <c r="K802" s="4"/>
      <c r="L802" s="4"/>
      <c r="M802" s="4"/>
      <c r="N802" s="4"/>
      <c r="O802" s="4"/>
    </row>
    <row r="803" spans="1:15" ht="56.4" customHeight="1" x14ac:dyDescent="0.3">
      <c r="A803" s="1"/>
      <c r="B803" s="2">
        <v>6620121404</v>
      </c>
      <c r="C803" s="2" t="s">
        <v>710</v>
      </c>
      <c r="D803" s="2"/>
      <c r="E803" s="10">
        <v>10.220000000000001</v>
      </c>
      <c r="F803" s="8">
        <f t="shared" si="28"/>
        <v>12.264000000000001</v>
      </c>
      <c r="G803" s="8">
        <f t="shared" si="29"/>
        <v>0</v>
      </c>
      <c r="H803" s="4"/>
      <c r="I803" s="7"/>
      <c r="J803" s="4"/>
      <c r="K803" s="4"/>
      <c r="L803" s="4"/>
      <c r="M803" s="4"/>
      <c r="N803" s="4"/>
      <c r="O803" s="4"/>
    </row>
    <row r="804" spans="1:15" ht="56.4" customHeight="1" x14ac:dyDescent="0.3">
      <c r="A804" s="1"/>
      <c r="B804" s="2">
        <v>6620121405</v>
      </c>
      <c r="C804" s="2" t="s">
        <v>711</v>
      </c>
      <c r="D804" s="2"/>
      <c r="E804" s="10">
        <v>10.220000000000001</v>
      </c>
      <c r="F804" s="8">
        <f t="shared" si="28"/>
        <v>12.264000000000001</v>
      </c>
      <c r="G804" s="8">
        <f t="shared" si="29"/>
        <v>0</v>
      </c>
      <c r="H804" s="4"/>
      <c r="I804" s="7"/>
      <c r="J804" s="4"/>
      <c r="K804" s="4"/>
      <c r="L804" s="4"/>
      <c r="M804" s="4"/>
      <c r="N804" s="4"/>
      <c r="O804" s="4"/>
    </row>
    <row r="805" spans="1:15" ht="56.4" customHeight="1" x14ac:dyDescent="0.3">
      <c r="A805" s="1"/>
      <c r="B805" s="2">
        <v>6620121406</v>
      </c>
      <c r="C805" s="2" t="s">
        <v>712</v>
      </c>
      <c r="D805" s="2"/>
      <c r="E805" s="10">
        <v>10.220000000000001</v>
      </c>
      <c r="F805" s="8">
        <f t="shared" si="28"/>
        <v>12.264000000000001</v>
      </c>
      <c r="G805" s="8">
        <f t="shared" si="29"/>
        <v>0</v>
      </c>
      <c r="H805" s="4"/>
      <c r="I805" s="7"/>
      <c r="J805" s="4"/>
      <c r="K805" s="4"/>
      <c r="L805" s="4"/>
      <c r="M805" s="4"/>
      <c r="N805" s="4"/>
      <c r="O805" s="4"/>
    </row>
    <row r="806" spans="1:15" ht="56.4" customHeight="1" x14ac:dyDescent="0.3">
      <c r="A806" s="1"/>
      <c r="B806" s="2">
        <v>6620121407</v>
      </c>
      <c r="C806" s="2" t="s">
        <v>713</v>
      </c>
      <c r="D806" s="2"/>
      <c r="E806" s="10">
        <v>10.220000000000001</v>
      </c>
      <c r="F806" s="8">
        <f t="shared" si="28"/>
        <v>12.264000000000001</v>
      </c>
      <c r="G806" s="8">
        <f t="shared" si="29"/>
        <v>0</v>
      </c>
      <c r="H806" s="4"/>
      <c r="I806" s="7"/>
      <c r="J806" s="4"/>
      <c r="K806" s="4"/>
      <c r="L806" s="4"/>
      <c r="M806" s="4"/>
      <c r="N806" s="4"/>
      <c r="O806" s="4"/>
    </row>
    <row r="807" spans="1:15" ht="56.4" customHeight="1" x14ac:dyDescent="0.3">
      <c r="A807" s="1"/>
      <c r="B807" s="2">
        <v>6620121408</v>
      </c>
      <c r="C807" s="2" t="s">
        <v>714</v>
      </c>
      <c r="D807" s="2"/>
      <c r="E807" s="10">
        <v>10.220000000000001</v>
      </c>
      <c r="F807" s="8">
        <f t="shared" si="28"/>
        <v>12.264000000000001</v>
      </c>
      <c r="G807" s="8">
        <f t="shared" si="29"/>
        <v>0</v>
      </c>
      <c r="H807" s="4"/>
      <c r="I807" s="7"/>
      <c r="J807" s="4"/>
      <c r="K807" s="4"/>
      <c r="L807" s="4"/>
      <c r="M807" s="4"/>
      <c r="N807" s="4"/>
      <c r="O807" s="4"/>
    </row>
    <row r="808" spans="1:15" ht="56.4" customHeight="1" x14ac:dyDescent="0.3">
      <c r="A808" s="1"/>
      <c r="B808" s="2">
        <v>6620121409</v>
      </c>
      <c r="C808" s="2" t="s">
        <v>715</v>
      </c>
      <c r="D808" s="2"/>
      <c r="E808" s="10">
        <v>10.220000000000001</v>
      </c>
      <c r="F808" s="8">
        <f t="shared" si="28"/>
        <v>12.264000000000001</v>
      </c>
      <c r="G808" s="8">
        <f t="shared" si="29"/>
        <v>0</v>
      </c>
      <c r="H808" s="4"/>
      <c r="I808" s="7"/>
      <c r="J808" s="4"/>
      <c r="K808" s="4"/>
      <c r="L808" s="4"/>
      <c r="M808" s="4"/>
      <c r="N808" s="4"/>
      <c r="O808" s="4"/>
    </row>
    <row r="809" spans="1:15" ht="56.4" customHeight="1" x14ac:dyDescent="0.3">
      <c r="A809" s="1"/>
      <c r="B809" s="2">
        <v>6620121410</v>
      </c>
      <c r="C809" s="2" t="s">
        <v>716</v>
      </c>
      <c r="D809" s="2"/>
      <c r="E809" s="10">
        <v>10.220000000000001</v>
      </c>
      <c r="F809" s="8">
        <f t="shared" si="28"/>
        <v>12.264000000000001</v>
      </c>
      <c r="G809" s="8">
        <f t="shared" si="29"/>
        <v>0</v>
      </c>
      <c r="H809" s="4"/>
      <c r="I809" s="7"/>
      <c r="J809" s="4"/>
      <c r="K809" s="4"/>
      <c r="L809" s="4"/>
      <c r="M809" s="4"/>
      <c r="N809" s="4"/>
      <c r="O809" s="4"/>
    </row>
    <row r="810" spans="1:15" ht="56.4" customHeight="1" x14ac:dyDescent="0.3">
      <c r="A810" s="1"/>
      <c r="B810" s="2">
        <v>6620121411</v>
      </c>
      <c r="C810" s="2" t="s">
        <v>717</v>
      </c>
      <c r="D810" s="2"/>
      <c r="E810" s="10">
        <v>10.220000000000001</v>
      </c>
      <c r="F810" s="8">
        <f t="shared" si="28"/>
        <v>12.264000000000001</v>
      </c>
      <c r="G810" s="8">
        <f t="shared" si="29"/>
        <v>0</v>
      </c>
      <c r="H810" s="4"/>
      <c r="I810" s="7"/>
      <c r="J810" s="4"/>
      <c r="K810" s="4"/>
      <c r="L810" s="4"/>
      <c r="M810" s="4"/>
      <c r="N810" s="4"/>
      <c r="O810" s="4"/>
    </row>
    <row r="811" spans="1:15" ht="56.4" customHeight="1" x14ac:dyDescent="0.3">
      <c r="A811" s="1"/>
      <c r="B811" s="2">
        <v>6620121412</v>
      </c>
      <c r="C811" s="2" t="s">
        <v>718</v>
      </c>
      <c r="D811" s="2"/>
      <c r="E811" s="10">
        <v>10.220000000000001</v>
      </c>
      <c r="F811" s="8">
        <f t="shared" si="28"/>
        <v>12.264000000000001</v>
      </c>
      <c r="G811" s="8">
        <f t="shared" si="29"/>
        <v>0</v>
      </c>
      <c r="H811" s="4"/>
      <c r="I811" s="7"/>
      <c r="J811" s="4"/>
      <c r="K811" s="4"/>
      <c r="L811" s="4"/>
      <c r="M811" s="4"/>
      <c r="N811" s="4"/>
      <c r="O811" s="4"/>
    </row>
    <row r="812" spans="1:15" ht="56.4" customHeight="1" x14ac:dyDescent="0.3">
      <c r="A812" s="1"/>
      <c r="B812" s="2">
        <v>6620121413</v>
      </c>
      <c r="C812" s="2" t="s">
        <v>719</v>
      </c>
      <c r="D812" s="2"/>
      <c r="E812" s="10">
        <v>15.33</v>
      </c>
      <c r="F812" s="8">
        <f t="shared" si="28"/>
        <v>18.396000000000001</v>
      </c>
      <c r="G812" s="8">
        <f t="shared" si="29"/>
        <v>0</v>
      </c>
      <c r="H812" s="4"/>
      <c r="I812" s="7"/>
      <c r="J812" s="4"/>
      <c r="K812" s="4"/>
      <c r="L812" s="4"/>
      <c r="M812" s="4"/>
      <c r="N812" s="4"/>
      <c r="O812" s="4"/>
    </row>
    <row r="813" spans="1:15" ht="56.4" customHeight="1" x14ac:dyDescent="0.3">
      <c r="A813" s="1"/>
      <c r="B813" s="2">
        <v>6620121414</v>
      </c>
      <c r="C813" s="2" t="s">
        <v>720</v>
      </c>
      <c r="D813" s="2"/>
      <c r="E813" s="10">
        <v>15.33</v>
      </c>
      <c r="F813" s="8">
        <f t="shared" si="28"/>
        <v>18.396000000000001</v>
      </c>
      <c r="G813" s="8">
        <f t="shared" si="29"/>
        <v>0</v>
      </c>
      <c r="H813" s="4"/>
      <c r="I813" s="7"/>
      <c r="J813" s="4"/>
      <c r="K813" s="4"/>
      <c r="L813" s="4"/>
      <c r="M813" s="4"/>
      <c r="N813" s="4"/>
      <c r="O813" s="4"/>
    </row>
    <row r="814" spans="1:15" ht="56.4" customHeight="1" x14ac:dyDescent="0.3">
      <c r="A814" s="1"/>
      <c r="B814" s="2">
        <v>6620121415</v>
      </c>
      <c r="C814" s="2" t="s">
        <v>721</v>
      </c>
      <c r="D814" s="2"/>
      <c r="E814" s="10">
        <v>15.33</v>
      </c>
      <c r="F814" s="8">
        <f t="shared" si="28"/>
        <v>18.396000000000001</v>
      </c>
      <c r="G814" s="8">
        <f t="shared" si="29"/>
        <v>0</v>
      </c>
      <c r="H814" s="4"/>
      <c r="I814" s="7"/>
      <c r="J814" s="4"/>
      <c r="K814" s="4"/>
      <c r="L814" s="4"/>
      <c r="M814" s="4"/>
      <c r="N814" s="4"/>
      <c r="O814" s="4"/>
    </row>
    <row r="815" spans="1:15" ht="56.4" customHeight="1" x14ac:dyDescent="0.3">
      <c r="A815" s="1"/>
      <c r="B815" s="2">
        <v>6620121416</v>
      </c>
      <c r="C815" s="2" t="s">
        <v>722</v>
      </c>
      <c r="D815" s="2"/>
      <c r="E815" s="10">
        <v>15.33</v>
      </c>
      <c r="F815" s="8">
        <f t="shared" si="28"/>
        <v>18.396000000000001</v>
      </c>
      <c r="G815" s="8">
        <f t="shared" si="29"/>
        <v>0</v>
      </c>
      <c r="H815" s="4"/>
      <c r="I815" s="7"/>
      <c r="J815" s="4"/>
      <c r="K815" s="4"/>
      <c r="L815" s="4"/>
      <c r="M815" s="4"/>
      <c r="N815" s="4"/>
      <c r="O815" s="4"/>
    </row>
    <row r="816" spans="1:15" ht="56.4" customHeight="1" x14ac:dyDescent="0.3">
      <c r="A816" s="1"/>
      <c r="B816" s="2">
        <v>6620121417</v>
      </c>
      <c r="C816" s="2" t="s">
        <v>723</v>
      </c>
      <c r="D816" s="2"/>
      <c r="E816" s="10">
        <v>15.33</v>
      </c>
      <c r="F816" s="8">
        <f t="shared" si="28"/>
        <v>18.396000000000001</v>
      </c>
      <c r="G816" s="8">
        <f t="shared" si="29"/>
        <v>0</v>
      </c>
      <c r="H816" s="4"/>
      <c r="I816" s="7"/>
      <c r="J816" s="4"/>
      <c r="K816" s="4"/>
      <c r="L816" s="4"/>
      <c r="M816" s="4"/>
      <c r="N816" s="4"/>
      <c r="O816" s="4"/>
    </row>
    <row r="817" spans="1:15" ht="56.4" customHeight="1" x14ac:dyDescent="0.3">
      <c r="A817" s="1"/>
      <c r="B817" s="2">
        <v>6620121418</v>
      </c>
      <c r="C817" s="2" t="s">
        <v>724</v>
      </c>
      <c r="D817" s="2"/>
      <c r="E817" s="10">
        <v>15.33</v>
      </c>
      <c r="F817" s="8">
        <f t="shared" si="28"/>
        <v>18.396000000000001</v>
      </c>
      <c r="G817" s="8">
        <f t="shared" si="29"/>
        <v>0</v>
      </c>
      <c r="H817" s="4"/>
      <c r="I817" s="7"/>
      <c r="J817" s="4"/>
      <c r="K817" s="4"/>
      <c r="L817" s="4"/>
      <c r="M817" s="4"/>
      <c r="N817" s="4"/>
      <c r="O817" s="4"/>
    </row>
    <row r="818" spans="1:15" ht="56.4" customHeight="1" x14ac:dyDescent="0.3">
      <c r="A818" s="1"/>
      <c r="B818" s="2">
        <v>6620121419</v>
      </c>
      <c r="C818" s="2" t="s">
        <v>725</v>
      </c>
      <c r="D818" s="2"/>
      <c r="E818" s="10">
        <v>15.33</v>
      </c>
      <c r="F818" s="8">
        <f t="shared" si="28"/>
        <v>18.396000000000001</v>
      </c>
      <c r="G818" s="8">
        <f t="shared" si="29"/>
        <v>0</v>
      </c>
      <c r="H818" s="4"/>
      <c r="I818" s="7"/>
      <c r="J818" s="4"/>
      <c r="K818" s="4"/>
      <c r="L818" s="4"/>
      <c r="M818" s="4"/>
      <c r="N818" s="4"/>
      <c r="O818" s="4"/>
    </row>
    <row r="819" spans="1:15" ht="56.4" customHeight="1" x14ac:dyDescent="0.3">
      <c r="A819" s="1"/>
      <c r="B819" s="2">
        <v>6620121420</v>
      </c>
      <c r="C819" s="2" t="s">
        <v>726</v>
      </c>
      <c r="D819" s="2"/>
      <c r="E819" s="10">
        <v>15.33</v>
      </c>
      <c r="F819" s="8">
        <f t="shared" si="28"/>
        <v>18.396000000000001</v>
      </c>
      <c r="G819" s="8">
        <f t="shared" si="29"/>
        <v>0</v>
      </c>
      <c r="H819" s="4"/>
      <c r="I819" s="7"/>
      <c r="J819" s="4"/>
      <c r="K819" s="4"/>
      <c r="L819" s="4"/>
      <c r="M819" s="4"/>
      <c r="N819" s="4"/>
      <c r="O819" s="4"/>
    </row>
    <row r="820" spans="1:15" ht="56.4" customHeight="1" x14ac:dyDescent="0.3">
      <c r="A820" s="1"/>
      <c r="B820" s="2">
        <v>6620121421</v>
      </c>
      <c r="C820" s="2" t="s">
        <v>727</v>
      </c>
      <c r="D820" s="2"/>
      <c r="E820" s="10">
        <v>15.33</v>
      </c>
      <c r="F820" s="8">
        <f t="shared" si="28"/>
        <v>18.396000000000001</v>
      </c>
      <c r="G820" s="8">
        <f t="shared" si="29"/>
        <v>0</v>
      </c>
      <c r="H820" s="4"/>
      <c r="I820" s="7"/>
      <c r="J820" s="4"/>
      <c r="K820" s="4"/>
      <c r="L820" s="4"/>
      <c r="M820" s="4"/>
      <c r="N820" s="4"/>
      <c r="O820" s="4"/>
    </row>
    <row r="821" spans="1:15" ht="56.4" customHeight="1" x14ac:dyDescent="0.3">
      <c r="A821" s="1"/>
      <c r="B821" s="2">
        <v>6620121422</v>
      </c>
      <c r="C821" s="2" t="s">
        <v>728</v>
      </c>
      <c r="D821" s="2"/>
      <c r="E821" s="10">
        <v>15.33</v>
      </c>
      <c r="F821" s="8">
        <f t="shared" si="28"/>
        <v>18.396000000000001</v>
      </c>
      <c r="G821" s="8">
        <f t="shared" si="29"/>
        <v>0</v>
      </c>
      <c r="H821" s="4"/>
      <c r="I821" s="7"/>
      <c r="J821" s="4"/>
      <c r="K821" s="4"/>
      <c r="L821" s="4"/>
      <c r="M821" s="4"/>
      <c r="N821" s="4"/>
      <c r="O821" s="4"/>
    </row>
    <row r="822" spans="1:15" ht="56.4" customHeight="1" x14ac:dyDescent="0.3">
      <c r="A822" s="1"/>
      <c r="B822" s="2">
        <v>6620121423</v>
      </c>
      <c r="C822" s="2" t="s">
        <v>729</v>
      </c>
      <c r="D822" s="2"/>
      <c r="E822" s="10">
        <v>15.33</v>
      </c>
      <c r="F822" s="8">
        <f t="shared" si="28"/>
        <v>18.396000000000001</v>
      </c>
      <c r="G822" s="8">
        <f t="shared" si="29"/>
        <v>0</v>
      </c>
      <c r="H822" s="4"/>
      <c r="I822" s="7"/>
      <c r="J822" s="4"/>
      <c r="K822" s="4"/>
      <c r="L822" s="4"/>
      <c r="M822" s="4"/>
      <c r="N822" s="4"/>
      <c r="O822" s="4"/>
    </row>
    <row r="823" spans="1:15" ht="56.4" customHeight="1" x14ac:dyDescent="0.3">
      <c r="A823" s="1"/>
      <c r="B823" s="2">
        <v>6620121424</v>
      </c>
      <c r="C823" s="2" t="s">
        <v>730</v>
      </c>
      <c r="D823" s="2"/>
      <c r="E823" s="10">
        <v>15.33</v>
      </c>
      <c r="F823" s="8">
        <f t="shared" si="28"/>
        <v>18.396000000000001</v>
      </c>
      <c r="G823" s="8">
        <f t="shared" si="29"/>
        <v>0</v>
      </c>
      <c r="H823" s="4"/>
      <c r="I823" s="7"/>
      <c r="J823" s="4"/>
      <c r="K823" s="4"/>
      <c r="L823" s="4"/>
      <c r="M823" s="4"/>
      <c r="N823" s="4"/>
      <c r="O823" s="4"/>
    </row>
    <row r="824" spans="1:15" ht="56.4" customHeight="1" x14ac:dyDescent="0.3">
      <c r="A824" s="1"/>
      <c r="B824" s="2">
        <v>6620121425</v>
      </c>
      <c r="C824" s="2" t="s">
        <v>731</v>
      </c>
      <c r="D824" s="2"/>
      <c r="E824" s="10">
        <v>15.33</v>
      </c>
      <c r="F824" s="8">
        <f t="shared" si="28"/>
        <v>18.396000000000001</v>
      </c>
      <c r="G824" s="8">
        <f t="shared" si="29"/>
        <v>0</v>
      </c>
      <c r="H824" s="4"/>
      <c r="I824" s="7"/>
      <c r="J824" s="4"/>
      <c r="K824" s="4"/>
      <c r="L824" s="4"/>
      <c r="M824" s="4"/>
      <c r="N824" s="4"/>
      <c r="O824" s="4"/>
    </row>
    <row r="825" spans="1:15" ht="56.4" customHeight="1" x14ac:dyDescent="0.3">
      <c r="A825" s="1"/>
      <c r="B825" s="2">
        <v>6620121426</v>
      </c>
      <c r="C825" s="2" t="s">
        <v>732</v>
      </c>
      <c r="D825" s="2"/>
      <c r="E825" s="10">
        <v>15.33</v>
      </c>
      <c r="F825" s="8">
        <f t="shared" si="28"/>
        <v>18.396000000000001</v>
      </c>
      <c r="G825" s="8">
        <f t="shared" si="29"/>
        <v>0</v>
      </c>
      <c r="H825" s="4"/>
      <c r="I825" s="7"/>
      <c r="J825" s="4"/>
      <c r="K825" s="4"/>
      <c r="L825" s="4"/>
      <c r="M825" s="4"/>
      <c r="N825" s="4"/>
      <c r="O825" s="4"/>
    </row>
    <row r="826" spans="1:15" ht="56.4" customHeight="1" x14ac:dyDescent="0.3">
      <c r="A826" s="1"/>
      <c r="B826" s="2">
        <v>6620121427</v>
      </c>
      <c r="C826" s="2" t="s">
        <v>733</v>
      </c>
      <c r="D826" s="2"/>
      <c r="E826" s="10">
        <v>15.33</v>
      </c>
      <c r="F826" s="8">
        <f t="shared" si="28"/>
        <v>18.396000000000001</v>
      </c>
      <c r="G826" s="8">
        <f t="shared" si="29"/>
        <v>0</v>
      </c>
      <c r="H826" s="4"/>
      <c r="I826" s="7"/>
      <c r="J826" s="4"/>
      <c r="K826" s="4"/>
      <c r="L826" s="4"/>
      <c r="M826" s="4"/>
      <c r="N826" s="4"/>
      <c r="O826" s="4"/>
    </row>
    <row r="827" spans="1:15" ht="56.4" customHeight="1" x14ac:dyDescent="0.3">
      <c r="A827" s="1"/>
      <c r="B827" s="2">
        <v>6620121428</v>
      </c>
      <c r="C827" s="2" t="s">
        <v>734</v>
      </c>
      <c r="D827" s="2"/>
      <c r="E827" s="10">
        <v>15.33</v>
      </c>
      <c r="F827" s="8">
        <f t="shared" si="28"/>
        <v>18.396000000000001</v>
      </c>
      <c r="G827" s="8">
        <f t="shared" si="29"/>
        <v>0</v>
      </c>
      <c r="H827" s="4"/>
      <c r="I827" s="7"/>
      <c r="J827" s="4"/>
      <c r="K827" s="4"/>
      <c r="L827" s="4"/>
      <c r="M827" s="4"/>
      <c r="N827" s="4"/>
      <c r="O827" s="4"/>
    </row>
    <row r="828" spans="1:15" ht="56.4" customHeight="1" x14ac:dyDescent="0.3">
      <c r="A828" s="1"/>
      <c r="B828" s="2">
        <v>6620121429</v>
      </c>
      <c r="C828" s="2" t="s">
        <v>735</v>
      </c>
      <c r="D828" s="2"/>
      <c r="E828" s="10">
        <v>15.33</v>
      </c>
      <c r="F828" s="8">
        <f t="shared" si="28"/>
        <v>18.396000000000001</v>
      </c>
      <c r="G828" s="8">
        <f t="shared" si="29"/>
        <v>0</v>
      </c>
      <c r="H828" s="4"/>
      <c r="I828" s="7"/>
      <c r="J828" s="4"/>
      <c r="K828" s="4"/>
      <c r="L828" s="4"/>
      <c r="M828" s="4"/>
      <c r="N828" s="4"/>
      <c r="O828" s="4"/>
    </row>
    <row r="829" spans="1:15" ht="56.4" customHeight="1" x14ac:dyDescent="0.3">
      <c r="A829" s="1"/>
      <c r="B829" s="2">
        <v>6620121430</v>
      </c>
      <c r="C829" s="2" t="s">
        <v>736</v>
      </c>
      <c r="D829" s="2"/>
      <c r="E829" s="10">
        <v>15.33</v>
      </c>
      <c r="F829" s="8">
        <f t="shared" si="28"/>
        <v>18.396000000000001</v>
      </c>
      <c r="G829" s="8">
        <f t="shared" si="29"/>
        <v>0</v>
      </c>
      <c r="H829" s="4"/>
      <c r="I829" s="7"/>
      <c r="J829" s="4"/>
      <c r="K829" s="4"/>
      <c r="L829" s="4"/>
      <c r="M829" s="4"/>
      <c r="N829" s="4"/>
      <c r="O829" s="4"/>
    </row>
    <row r="830" spans="1:15" ht="56.4" customHeight="1" x14ac:dyDescent="0.3">
      <c r="A830" s="1"/>
      <c r="B830" s="2">
        <v>6620121437</v>
      </c>
      <c r="C830" s="2" t="s">
        <v>737</v>
      </c>
      <c r="D830" s="2"/>
      <c r="E830" s="10">
        <v>15.33</v>
      </c>
      <c r="F830" s="8">
        <f t="shared" si="28"/>
        <v>18.396000000000001</v>
      </c>
      <c r="G830" s="8">
        <f t="shared" si="29"/>
        <v>0</v>
      </c>
      <c r="H830" s="4"/>
      <c r="I830" s="7"/>
      <c r="J830" s="4"/>
      <c r="K830" s="4"/>
      <c r="L830" s="4"/>
      <c r="M830" s="4"/>
      <c r="N830" s="4"/>
      <c r="O830" s="4"/>
    </row>
    <row r="831" spans="1:15" ht="56.4" customHeight="1" x14ac:dyDescent="0.3">
      <c r="A831" s="1"/>
      <c r="B831" s="2">
        <v>6620121438</v>
      </c>
      <c r="C831" s="2" t="s">
        <v>738</v>
      </c>
      <c r="D831" s="2"/>
      <c r="E831" s="10">
        <v>15.33</v>
      </c>
      <c r="F831" s="8">
        <f t="shared" si="28"/>
        <v>18.396000000000001</v>
      </c>
      <c r="G831" s="8">
        <f t="shared" si="29"/>
        <v>0</v>
      </c>
      <c r="H831" s="4"/>
      <c r="I831" s="7"/>
      <c r="J831" s="4"/>
      <c r="K831" s="4"/>
      <c r="L831" s="4"/>
      <c r="M831" s="4"/>
      <c r="N831" s="4"/>
      <c r="O831" s="4"/>
    </row>
    <row r="832" spans="1:15" ht="56.4" customHeight="1" x14ac:dyDescent="0.3">
      <c r="A832" s="1"/>
      <c r="B832" s="2">
        <v>6620121439</v>
      </c>
      <c r="C832" s="2" t="s">
        <v>739</v>
      </c>
      <c r="D832" s="2"/>
      <c r="E832" s="10">
        <v>15.33</v>
      </c>
      <c r="F832" s="8">
        <f t="shared" si="28"/>
        <v>18.396000000000001</v>
      </c>
      <c r="G832" s="8">
        <f t="shared" si="29"/>
        <v>0</v>
      </c>
      <c r="H832" s="4"/>
      <c r="I832" s="7"/>
      <c r="J832" s="4"/>
      <c r="K832" s="4"/>
      <c r="L832" s="4"/>
      <c r="M832" s="4"/>
      <c r="N832" s="4"/>
      <c r="O832" s="4"/>
    </row>
    <row r="833" spans="1:15" ht="56.4" customHeight="1" x14ac:dyDescent="0.3">
      <c r="A833" s="1"/>
      <c r="B833" s="2">
        <v>6620121440</v>
      </c>
      <c r="C833" s="2" t="s">
        <v>740</v>
      </c>
      <c r="D833" s="2"/>
      <c r="E833" s="10">
        <v>15.33</v>
      </c>
      <c r="F833" s="8">
        <f t="shared" si="28"/>
        <v>18.396000000000001</v>
      </c>
      <c r="G833" s="8">
        <f t="shared" si="29"/>
        <v>0</v>
      </c>
      <c r="H833" s="4"/>
      <c r="I833" s="7"/>
      <c r="J833" s="4"/>
      <c r="K833" s="4"/>
      <c r="L833" s="4"/>
      <c r="M833" s="4"/>
      <c r="N833" s="4"/>
      <c r="O833" s="4"/>
    </row>
    <row r="834" spans="1:15" ht="56.4" customHeight="1" x14ac:dyDescent="0.3">
      <c r="A834" s="1"/>
      <c r="B834" s="2">
        <v>6620121441</v>
      </c>
      <c r="C834" s="2" t="s">
        <v>741</v>
      </c>
      <c r="D834" s="2"/>
      <c r="E834" s="10">
        <v>15.33</v>
      </c>
      <c r="F834" s="8">
        <f t="shared" si="28"/>
        <v>18.396000000000001</v>
      </c>
      <c r="G834" s="8">
        <f t="shared" si="29"/>
        <v>0</v>
      </c>
      <c r="H834" s="4"/>
      <c r="I834" s="7"/>
      <c r="J834" s="4"/>
      <c r="K834" s="4"/>
      <c r="L834" s="4"/>
      <c r="M834" s="4"/>
      <c r="N834" s="4"/>
      <c r="O834" s="4"/>
    </row>
    <row r="835" spans="1:15" ht="56.4" customHeight="1" x14ac:dyDescent="0.3">
      <c r="A835" s="1"/>
      <c r="B835" s="2">
        <v>6620121442</v>
      </c>
      <c r="C835" s="2" t="s">
        <v>742</v>
      </c>
      <c r="D835" s="2"/>
      <c r="E835" s="10">
        <v>15.33</v>
      </c>
      <c r="F835" s="8">
        <f t="shared" si="28"/>
        <v>18.396000000000001</v>
      </c>
      <c r="G835" s="8">
        <f t="shared" si="29"/>
        <v>0</v>
      </c>
      <c r="H835" s="4"/>
      <c r="I835" s="7"/>
      <c r="J835" s="4"/>
      <c r="K835" s="4"/>
      <c r="L835" s="4"/>
      <c r="M835" s="4"/>
      <c r="N835" s="4"/>
      <c r="O835" s="4"/>
    </row>
    <row r="836" spans="1:15" ht="56.4" customHeight="1" thickBot="1" x14ac:dyDescent="0.35">
      <c r="A836" s="1"/>
      <c r="B836" s="2">
        <v>6620121445</v>
      </c>
      <c r="C836" s="2" t="s">
        <v>743</v>
      </c>
      <c r="D836" s="2"/>
      <c r="E836" s="10">
        <v>35.79</v>
      </c>
      <c r="F836" s="8">
        <f t="shared" si="28"/>
        <v>42.948</v>
      </c>
      <c r="G836" s="8">
        <f t="shared" si="29"/>
        <v>0</v>
      </c>
      <c r="H836" s="4"/>
      <c r="I836" s="7"/>
      <c r="J836" s="4"/>
      <c r="K836" s="4"/>
      <c r="L836" s="4"/>
      <c r="M836" s="4"/>
      <c r="N836" s="4"/>
      <c r="O836" s="4"/>
    </row>
    <row r="837" spans="1:15" s="5" customFormat="1" ht="54" customHeight="1" thickBot="1" x14ac:dyDescent="0.35">
      <c r="A837" s="14" t="s">
        <v>1002</v>
      </c>
      <c r="B837" s="15"/>
      <c r="C837" s="15"/>
      <c r="D837" s="15"/>
      <c r="E837" s="15"/>
      <c r="F837" s="15"/>
      <c r="G837" s="16"/>
    </row>
    <row r="838" spans="1:15" ht="56.4" customHeight="1" x14ac:dyDescent="0.3">
      <c r="A838" s="1"/>
      <c r="B838" s="2">
        <v>2117050012</v>
      </c>
      <c r="C838" s="2" t="s">
        <v>744</v>
      </c>
      <c r="D838" s="2"/>
      <c r="E838" s="10">
        <v>219.8</v>
      </c>
      <c r="F838" s="8">
        <f t="shared" si="28"/>
        <v>263.76</v>
      </c>
      <c r="G838" s="8">
        <f t="shared" si="29"/>
        <v>0</v>
      </c>
      <c r="H838" s="4"/>
      <c r="I838" s="7"/>
      <c r="J838" s="4"/>
      <c r="K838" s="4"/>
      <c r="L838" s="4"/>
      <c r="M838" s="4"/>
      <c r="N838" s="4"/>
      <c r="O838" s="4"/>
    </row>
    <row r="839" spans="1:15" ht="56.4" customHeight="1" x14ac:dyDescent="0.3">
      <c r="A839" s="1"/>
      <c r="B839" s="2">
        <v>2117050013</v>
      </c>
      <c r="C839" s="2" t="s">
        <v>745</v>
      </c>
      <c r="D839" s="2"/>
      <c r="E839" s="10">
        <v>301.61</v>
      </c>
      <c r="F839" s="8">
        <f t="shared" si="28"/>
        <v>361.93200000000002</v>
      </c>
      <c r="G839" s="8">
        <f t="shared" si="29"/>
        <v>0</v>
      </c>
      <c r="H839" s="4"/>
      <c r="I839" s="7"/>
      <c r="J839" s="4"/>
      <c r="K839" s="4"/>
      <c r="L839" s="4"/>
      <c r="M839" s="4"/>
      <c r="N839" s="4"/>
      <c r="O839" s="4"/>
    </row>
    <row r="840" spans="1:15" ht="56.4" customHeight="1" x14ac:dyDescent="0.3">
      <c r="A840" s="1"/>
      <c r="B840" s="2">
        <v>2117050014</v>
      </c>
      <c r="C840" s="2" t="s">
        <v>746</v>
      </c>
      <c r="D840" s="2"/>
      <c r="E840" s="10">
        <v>378.3</v>
      </c>
      <c r="F840" s="8">
        <f t="shared" si="28"/>
        <v>453.96</v>
      </c>
      <c r="G840" s="8">
        <f t="shared" si="29"/>
        <v>0</v>
      </c>
      <c r="H840" s="4"/>
      <c r="I840" s="7"/>
      <c r="J840" s="4"/>
      <c r="K840" s="4"/>
      <c r="L840" s="4"/>
      <c r="M840" s="4"/>
      <c r="N840" s="4"/>
      <c r="O840" s="4"/>
    </row>
    <row r="841" spans="1:15" ht="56.4" customHeight="1" x14ac:dyDescent="0.3">
      <c r="A841" s="1"/>
      <c r="B841" s="2">
        <v>2117050015</v>
      </c>
      <c r="C841" s="2" t="s">
        <v>747</v>
      </c>
      <c r="D841" s="2"/>
      <c r="E841" s="10">
        <v>536.35</v>
      </c>
      <c r="F841" s="8">
        <f t="shared" si="28"/>
        <v>643.62</v>
      </c>
      <c r="G841" s="8">
        <f t="shared" si="29"/>
        <v>0</v>
      </c>
      <c r="H841" s="4"/>
      <c r="I841" s="7"/>
      <c r="J841" s="4"/>
      <c r="K841" s="4"/>
      <c r="L841" s="4"/>
      <c r="M841" s="4"/>
      <c r="N841" s="4"/>
      <c r="O841" s="4"/>
    </row>
    <row r="842" spans="1:15" ht="56.4" customHeight="1" x14ac:dyDescent="0.3">
      <c r="A842" s="1"/>
      <c r="B842" s="2">
        <v>2117050016</v>
      </c>
      <c r="C842" s="2" t="s">
        <v>748</v>
      </c>
      <c r="D842" s="2"/>
      <c r="E842" s="10">
        <v>230.03</v>
      </c>
      <c r="F842" s="8">
        <f t="shared" si="28"/>
        <v>276.036</v>
      </c>
      <c r="G842" s="8">
        <f t="shared" si="29"/>
        <v>0</v>
      </c>
      <c r="H842" s="4"/>
      <c r="I842" s="7"/>
      <c r="J842" s="4"/>
      <c r="K842" s="4"/>
      <c r="L842" s="4"/>
      <c r="M842" s="4"/>
      <c r="N842" s="4"/>
      <c r="O842" s="4"/>
    </row>
    <row r="843" spans="1:15" ht="56.4" customHeight="1" x14ac:dyDescent="0.3">
      <c r="A843" s="1"/>
      <c r="B843" s="2">
        <v>2117030008</v>
      </c>
      <c r="C843" s="2" t="s">
        <v>749</v>
      </c>
      <c r="D843" s="2"/>
      <c r="E843" s="10">
        <v>84.31</v>
      </c>
      <c r="F843" s="8">
        <f t="shared" si="28"/>
        <v>101.172</v>
      </c>
      <c r="G843" s="8">
        <f t="shared" si="29"/>
        <v>0</v>
      </c>
      <c r="H843" s="4"/>
      <c r="I843" s="7"/>
      <c r="J843" s="4"/>
      <c r="K843" s="4"/>
      <c r="L843" s="4"/>
      <c r="M843" s="4"/>
      <c r="N843" s="4"/>
      <c r="O843" s="4"/>
    </row>
    <row r="844" spans="1:15" ht="56.4" customHeight="1" x14ac:dyDescent="0.3">
      <c r="A844" s="1"/>
      <c r="B844" s="2">
        <v>2085160009</v>
      </c>
      <c r="C844" s="2" t="s">
        <v>750</v>
      </c>
      <c r="D844" s="2"/>
      <c r="E844" s="10">
        <v>51.12</v>
      </c>
      <c r="F844" s="8">
        <f t="shared" si="28"/>
        <v>61.343999999999994</v>
      </c>
      <c r="G844" s="8">
        <f t="shared" si="29"/>
        <v>0</v>
      </c>
      <c r="H844" s="4"/>
      <c r="I844" s="7"/>
      <c r="J844" s="4"/>
      <c r="K844" s="4"/>
      <c r="L844" s="4"/>
      <c r="M844" s="4"/>
      <c r="N844" s="4"/>
      <c r="O844" s="4"/>
    </row>
    <row r="845" spans="1:15" ht="56.4" customHeight="1" x14ac:dyDescent="0.3">
      <c r="A845" s="1"/>
      <c r="B845" s="2">
        <v>2085160010</v>
      </c>
      <c r="C845" s="2" t="s">
        <v>751</v>
      </c>
      <c r="D845" s="2"/>
      <c r="E845" s="10">
        <v>61.3</v>
      </c>
      <c r="F845" s="8">
        <f t="shared" si="28"/>
        <v>73.559999999999988</v>
      </c>
      <c r="G845" s="8">
        <f t="shared" si="29"/>
        <v>0</v>
      </c>
      <c r="H845" s="4"/>
      <c r="I845" s="7"/>
      <c r="J845" s="4"/>
      <c r="K845" s="4"/>
      <c r="L845" s="4"/>
      <c r="M845" s="4"/>
      <c r="N845" s="4"/>
      <c r="O845" s="4"/>
    </row>
    <row r="846" spans="1:15" ht="56.4" customHeight="1" x14ac:dyDescent="0.3">
      <c r="A846" s="1"/>
      <c r="B846" s="2">
        <v>2085160011</v>
      </c>
      <c r="C846" s="2" t="s">
        <v>752</v>
      </c>
      <c r="D846" s="2"/>
      <c r="E846" s="10">
        <v>51.12</v>
      </c>
      <c r="F846" s="8">
        <f t="shared" si="28"/>
        <v>61.343999999999994</v>
      </c>
      <c r="G846" s="8">
        <f t="shared" si="29"/>
        <v>0</v>
      </c>
      <c r="H846" s="4"/>
      <c r="I846" s="7"/>
      <c r="J846" s="4"/>
      <c r="K846" s="4"/>
      <c r="L846" s="4"/>
      <c r="M846" s="4"/>
      <c r="N846" s="4"/>
      <c r="O846" s="4"/>
    </row>
    <row r="847" spans="1:15" ht="56.4" customHeight="1" x14ac:dyDescent="0.3">
      <c r="A847" s="1"/>
      <c r="B847" s="2">
        <v>2085160012</v>
      </c>
      <c r="C847" s="2" t="s">
        <v>753</v>
      </c>
      <c r="D847" s="2"/>
      <c r="E847" s="10">
        <v>61.3</v>
      </c>
      <c r="F847" s="8">
        <f t="shared" si="28"/>
        <v>73.559999999999988</v>
      </c>
      <c r="G847" s="8">
        <f t="shared" si="29"/>
        <v>0</v>
      </c>
      <c r="H847" s="4"/>
      <c r="I847" s="7"/>
      <c r="J847" s="4"/>
      <c r="K847" s="4"/>
      <c r="L847" s="4"/>
      <c r="M847" s="4"/>
      <c r="N847" s="4"/>
      <c r="O847" s="4"/>
    </row>
    <row r="848" spans="1:15" ht="56.4" customHeight="1" x14ac:dyDescent="0.3">
      <c r="A848" s="1"/>
      <c r="B848" s="2">
        <v>2085120003</v>
      </c>
      <c r="C848" s="2" t="s">
        <v>754</v>
      </c>
      <c r="D848" s="2"/>
      <c r="E848" s="10">
        <v>30.67</v>
      </c>
      <c r="F848" s="8">
        <f t="shared" si="28"/>
        <v>36.804000000000002</v>
      </c>
      <c r="G848" s="8">
        <f t="shared" si="29"/>
        <v>0</v>
      </c>
      <c r="H848" s="4"/>
      <c r="I848" s="7"/>
      <c r="J848" s="4"/>
      <c r="K848" s="4"/>
      <c r="L848" s="4"/>
      <c r="M848" s="4"/>
      <c r="N848" s="4"/>
      <c r="O848" s="4"/>
    </row>
    <row r="849" spans="1:15" ht="56.4" customHeight="1" x14ac:dyDescent="0.3">
      <c r="A849" s="1"/>
      <c r="B849" s="2">
        <v>2112030026</v>
      </c>
      <c r="C849" s="2" t="s">
        <v>755</v>
      </c>
      <c r="D849" s="2"/>
      <c r="E849" s="10">
        <v>359.9</v>
      </c>
      <c r="F849" s="8">
        <f t="shared" si="28"/>
        <v>431.87999999999994</v>
      </c>
      <c r="G849" s="8">
        <f t="shared" si="29"/>
        <v>0</v>
      </c>
      <c r="H849" s="4"/>
      <c r="I849" s="7"/>
      <c r="J849" s="4"/>
      <c r="K849" s="4"/>
      <c r="L849" s="4"/>
      <c r="M849" s="4"/>
      <c r="N849" s="4"/>
      <c r="O849" s="4"/>
    </row>
    <row r="850" spans="1:15" ht="56.4" customHeight="1" x14ac:dyDescent="0.3">
      <c r="A850" s="1"/>
      <c r="B850" s="2">
        <v>2117040025</v>
      </c>
      <c r="C850" s="2" t="s">
        <v>756</v>
      </c>
      <c r="D850" s="2"/>
      <c r="E850" s="10">
        <v>184.01</v>
      </c>
      <c r="F850" s="8">
        <f t="shared" si="28"/>
        <v>220.81199999999998</v>
      </c>
      <c r="G850" s="8">
        <f t="shared" si="29"/>
        <v>0</v>
      </c>
      <c r="H850" s="4"/>
      <c r="I850" s="7"/>
      <c r="J850" s="4"/>
      <c r="K850" s="4"/>
      <c r="L850" s="4"/>
      <c r="M850" s="4"/>
      <c r="N850" s="4"/>
      <c r="O850" s="4"/>
    </row>
    <row r="851" spans="1:15" ht="56.4" customHeight="1" x14ac:dyDescent="0.3">
      <c r="A851" s="1"/>
      <c r="B851" s="2">
        <v>2117070042</v>
      </c>
      <c r="C851" s="2" t="s">
        <v>757</v>
      </c>
      <c r="D851" s="2"/>
      <c r="E851" s="10">
        <v>94.54</v>
      </c>
      <c r="F851" s="8">
        <f t="shared" si="28"/>
        <v>113.44800000000001</v>
      </c>
      <c r="G851" s="8">
        <f t="shared" si="29"/>
        <v>0</v>
      </c>
      <c r="H851" s="4"/>
      <c r="I851" s="7"/>
      <c r="J851" s="4"/>
      <c r="K851" s="4"/>
      <c r="L851" s="4"/>
      <c r="M851" s="4"/>
      <c r="N851" s="4"/>
      <c r="O851" s="4"/>
    </row>
    <row r="852" spans="1:15" ht="56.4" customHeight="1" x14ac:dyDescent="0.3">
      <c r="A852" s="1"/>
      <c r="B852" s="2">
        <v>2117040097</v>
      </c>
      <c r="C852" s="2" t="s">
        <v>758</v>
      </c>
      <c r="D852" s="2"/>
      <c r="E852" s="10">
        <v>224.41</v>
      </c>
      <c r="F852" s="8">
        <f t="shared" si="28"/>
        <v>269.29199999999997</v>
      </c>
      <c r="G852" s="8">
        <f t="shared" si="29"/>
        <v>0</v>
      </c>
      <c r="H852" s="4"/>
      <c r="I852" s="7"/>
      <c r="J852" s="4"/>
      <c r="K852" s="4"/>
      <c r="L852" s="4"/>
      <c r="M852" s="4"/>
      <c r="N852" s="4"/>
      <c r="O852" s="4"/>
    </row>
    <row r="853" spans="1:15" ht="56.4" customHeight="1" thickBot="1" x14ac:dyDescent="0.35">
      <c r="A853" s="1"/>
      <c r="B853" s="2">
        <v>2045300034</v>
      </c>
      <c r="C853" s="2" t="s">
        <v>759</v>
      </c>
      <c r="D853" s="2"/>
      <c r="E853" s="10">
        <v>0</v>
      </c>
      <c r="F853" s="8">
        <f t="shared" si="28"/>
        <v>0</v>
      </c>
      <c r="G853" s="8">
        <f t="shared" si="29"/>
        <v>0</v>
      </c>
      <c r="H853" s="4"/>
      <c r="I853" s="4"/>
      <c r="J853" s="4"/>
      <c r="K853" s="4"/>
      <c r="L853" s="4"/>
      <c r="M853" s="4"/>
      <c r="N853" s="4"/>
      <c r="O853" s="4"/>
    </row>
    <row r="854" spans="1:15" s="5" customFormat="1" ht="54" customHeight="1" thickBot="1" x14ac:dyDescent="0.35">
      <c r="A854" s="14" t="s">
        <v>1003</v>
      </c>
      <c r="B854" s="15"/>
      <c r="C854" s="15"/>
      <c r="D854" s="15"/>
      <c r="E854" s="15"/>
      <c r="F854" s="15"/>
      <c r="G854" s="16"/>
    </row>
    <row r="855" spans="1:15" ht="56.4" customHeight="1" x14ac:dyDescent="0.3">
      <c r="A855" s="1"/>
      <c r="B855" s="2">
        <v>6630240013</v>
      </c>
      <c r="C855" s="2" t="s">
        <v>6</v>
      </c>
      <c r="D855" s="2"/>
      <c r="E855" s="10">
        <v>8.18</v>
      </c>
      <c r="F855" s="8">
        <f t="shared" si="28"/>
        <v>9.8159999999999989</v>
      </c>
      <c r="G855" s="8">
        <f t="shared" si="29"/>
        <v>0</v>
      </c>
      <c r="H855" s="4"/>
      <c r="I855" s="7"/>
      <c r="J855" s="4"/>
      <c r="K855" s="4"/>
      <c r="L855" s="4"/>
      <c r="M855" s="4"/>
      <c r="N855" s="4"/>
      <c r="O855" s="4"/>
    </row>
    <row r="856" spans="1:15" ht="56.4" customHeight="1" x14ac:dyDescent="0.3">
      <c r="A856" s="1"/>
      <c r="B856" s="2">
        <v>6635100993</v>
      </c>
      <c r="C856" s="2" t="s">
        <v>7</v>
      </c>
      <c r="D856" s="2"/>
      <c r="E856" s="10">
        <v>189.13</v>
      </c>
      <c r="F856" s="8">
        <f t="shared" si="28"/>
        <v>226.95599999999999</v>
      </c>
      <c r="G856" s="8">
        <f t="shared" si="29"/>
        <v>0</v>
      </c>
      <c r="H856" s="4"/>
      <c r="I856" s="7"/>
      <c r="J856" s="4"/>
      <c r="K856" s="4"/>
      <c r="L856" s="4"/>
      <c r="M856" s="4"/>
      <c r="N856" s="4"/>
      <c r="O856" s="4"/>
    </row>
    <row r="857" spans="1:15" ht="56.4" customHeight="1" x14ac:dyDescent="0.3">
      <c r="A857" s="1"/>
      <c r="B857" s="2">
        <v>6630220045</v>
      </c>
      <c r="C857" s="2" t="s">
        <v>760</v>
      </c>
      <c r="D857" s="2"/>
      <c r="E857" s="10">
        <v>153.34</v>
      </c>
      <c r="F857" s="8">
        <f t="shared" si="28"/>
        <v>184.00800000000001</v>
      </c>
      <c r="G857" s="8">
        <f t="shared" si="29"/>
        <v>0</v>
      </c>
      <c r="H857" s="4"/>
      <c r="I857" s="7"/>
      <c r="J857" s="4"/>
      <c r="K857" s="4"/>
      <c r="L857" s="4"/>
      <c r="M857" s="4"/>
      <c r="N857" s="4"/>
      <c r="O857" s="4"/>
    </row>
    <row r="858" spans="1:15" ht="56.4" customHeight="1" x14ac:dyDescent="0.3">
      <c r="A858" s="1"/>
      <c r="B858" s="2">
        <v>6635100994</v>
      </c>
      <c r="C858" s="2" t="s">
        <v>761</v>
      </c>
      <c r="D858" s="2"/>
      <c r="E858" s="10">
        <v>343.54</v>
      </c>
      <c r="F858" s="8">
        <f t="shared" si="28"/>
        <v>412.24799999999999</v>
      </c>
      <c r="G858" s="8">
        <f t="shared" si="29"/>
        <v>0</v>
      </c>
      <c r="H858" s="4"/>
      <c r="I858" s="7"/>
      <c r="J858" s="4"/>
      <c r="K858" s="4"/>
      <c r="L858" s="4"/>
      <c r="M858" s="4"/>
      <c r="N858" s="4"/>
      <c r="O858" s="4"/>
    </row>
    <row r="859" spans="1:15" ht="56.4" customHeight="1" x14ac:dyDescent="0.3">
      <c r="A859" s="1"/>
      <c r="B859" s="2">
        <v>8434100029</v>
      </c>
      <c r="C859" s="2" t="s">
        <v>762</v>
      </c>
      <c r="D859" s="2"/>
      <c r="E859" s="10">
        <v>2.04</v>
      </c>
      <c r="F859" s="8">
        <f t="shared" si="28"/>
        <v>2.448</v>
      </c>
      <c r="G859" s="8">
        <f t="shared" si="29"/>
        <v>0</v>
      </c>
      <c r="H859" s="4"/>
      <c r="I859" s="7"/>
      <c r="J859" s="4"/>
      <c r="K859" s="4"/>
      <c r="L859" s="4"/>
      <c r="M859" s="4"/>
      <c r="N859" s="4"/>
      <c r="O859" s="4"/>
    </row>
    <row r="860" spans="1:15" ht="56.4" customHeight="1" x14ac:dyDescent="0.3">
      <c r="A860" s="1"/>
      <c r="B860" s="2">
        <v>6630040168</v>
      </c>
      <c r="C860" s="2" t="s">
        <v>763</v>
      </c>
      <c r="D860" s="2"/>
      <c r="E860" s="10">
        <v>5.1100000000000003</v>
      </c>
      <c r="F860" s="8">
        <f t="shared" si="28"/>
        <v>6.1320000000000006</v>
      </c>
      <c r="G860" s="8">
        <f t="shared" si="29"/>
        <v>0</v>
      </c>
      <c r="H860" s="4"/>
      <c r="I860" s="7"/>
      <c r="J860" s="4"/>
      <c r="K860" s="4"/>
      <c r="L860" s="4"/>
      <c r="M860" s="4"/>
      <c r="N860" s="4"/>
      <c r="O860" s="4"/>
    </row>
    <row r="861" spans="1:15" ht="56.4" customHeight="1" x14ac:dyDescent="0.3">
      <c r="A861" s="1"/>
      <c r="B861" s="2">
        <v>6630220102</v>
      </c>
      <c r="C861" s="2" t="s">
        <v>764</v>
      </c>
      <c r="D861" s="2"/>
      <c r="E861" s="10">
        <v>7.66</v>
      </c>
      <c r="F861" s="8">
        <f t="shared" si="28"/>
        <v>9.1920000000000002</v>
      </c>
      <c r="G861" s="8">
        <f t="shared" si="29"/>
        <v>0</v>
      </c>
      <c r="H861" s="4"/>
      <c r="I861" s="7"/>
      <c r="J861" s="4"/>
      <c r="K861" s="4"/>
      <c r="L861" s="4"/>
      <c r="M861" s="4"/>
      <c r="N861" s="4"/>
      <c r="O861" s="4"/>
    </row>
    <row r="862" spans="1:15" ht="56.4" customHeight="1" x14ac:dyDescent="0.3">
      <c r="A862" s="1"/>
      <c r="B862" s="2">
        <v>6630330058</v>
      </c>
      <c r="C862" s="2" t="s">
        <v>765</v>
      </c>
      <c r="D862" s="2"/>
      <c r="E862" s="10">
        <v>7.66</v>
      </c>
      <c r="F862" s="8">
        <f t="shared" si="28"/>
        <v>9.1920000000000002</v>
      </c>
      <c r="G862" s="8">
        <f t="shared" si="29"/>
        <v>0</v>
      </c>
      <c r="H862" s="4"/>
      <c r="I862" s="7"/>
      <c r="J862" s="4"/>
      <c r="K862" s="4"/>
      <c r="L862" s="4"/>
      <c r="M862" s="4"/>
      <c r="N862" s="4"/>
      <c r="O862" s="4"/>
    </row>
    <row r="863" spans="1:15" ht="56.4" customHeight="1" x14ac:dyDescent="0.3">
      <c r="A863" s="1"/>
      <c r="B863" s="2">
        <v>6630100030</v>
      </c>
      <c r="C863" s="2" t="s">
        <v>766</v>
      </c>
      <c r="D863" s="2"/>
      <c r="E863" s="10">
        <v>26.58</v>
      </c>
      <c r="F863" s="8">
        <f t="shared" si="28"/>
        <v>31.895999999999997</v>
      </c>
      <c r="G863" s="8">
        <f t="shared" si="29"/>
        <v>0</v>
      </c>
      <c r="H863" s="4"/>
      <c r="I863" s="7"/>
      <c r="J863" s="4"/>
      <c r="K863" s="4"/>
      <c r="L863" s="4"/>
      <c r="M863" s="4"/>
      <c r="N863" s="4"/>
      <c r="O863" s="4"/>
    </row>
    <row r="864" spans="1:15" ht="56.4" customHeight="1" x14ac:dyDescent="0.3">
      <c r="A864" s="1"/>
      <c r="B864" s="2">
        <v>6630100029</v>
      </c>
      <c r="C864" s="2" t="s">
        <v>767</v>
      </c>
      <c r="D864" s="2"/>
      <c r="E864" s="10">
        <v>11.24</v>
      </c>
      <c r="F864" s="8">
        <f t="shared" si="28"/>
        <v>13.488</v>
      </c>
      <c r="G864" s="8">
        <f t="shared" si="29"/>
        <v>0</v>
      </c>
      <c r="H864" s="4"/>
      <c r="I864" s="7"/>
      <c r="J864" s="4"/>
      <c r="K864" s="4"/>
      <c r="L864" s="4"/>
      <c r="M864" s="4"/>
      <c r="N864" s="4"/>
      <c r="O864" s="4"/>
    </row>
    <row r="865" spans="1:15" ht="56.4" customHeight="1" x14ac:dyDescent="0.3">
      <c r="A865" s="1"/>
      <c r="B865" s="2">
        <v>6630240041</v>
      </c>
      <c r="C865" s="2" t="s">
        <v>768</v>
      </c>
      <c r="D865" s="2"/>
      <c r="E865" s="10">
        <v>3.06</v>
      </c>
      <c r="F865" s="8">
        <f t="shared" si="28"/>
        <v>3.6719999999999997</v>
      </c>
      <c r="G865" s="8">
        <f t="shared" si="29"/>
        <v>0</v>
      </c>
      <c r="H865" s="4"/>
      <c r="I865" s="7"/>
      <c r="J865" s="4"/>
      <c r="K865" s="4"/>
      <c r="L865" s="4"/>
      <c r="M865" s="4"/>
      <c r="N865" s="4"/>
      <c r="O865" s="4"/>
    </row>
    <row r="866" spans="1:15" ht="56.4" customHeight="1" x14ac:dyDescent="0.3">
      <c r="A866" s="1"/>
      <c r="B866" s="2">
        <v>6630240043</v>
      </c>
      <c r="C866" s="2" t="s">
        <v>769</v>
      </c>
      <c r="D866" s="2"/>
      <c r="E866" s="10">
        <v>7.66</v>
      </c>
      <c r="F866" s="8">
        <f t="shared" si="28"/>
        <v>9.1920000000000002</v>
      </c>
      <c r="G866" s="8">
        <f t="shared" si="29"/>
        <v>0</v>
      </c>
      <c r="H866" s="4"/>
      <c r="I866" s="7"/>
      <c r="J866" s="4"/>
      <c r="K866" s="4"/>
      <c r="L866" s="4"/>
      <c r="M866" s="4"/>
      <c r="N866" s="4"/>
      <c r="O866" s="4"/>
    </row>
    <row r="867" spans="1:15" ht="56.4" customHeight="1" x14ac:dyDescent="0.3">
      <c r="A867" s="1"/>
      <c r="B867" s="2">
        <v>6630240044</v>
      </c>
      <c r="C867" s="2" t="s">
        <v>770</v>
      </c>
      <c r="D867" s="2"/>
      <c r="E867" s="10">
        <v>7.66</v>
      </c>
      <c r="F867" s="8">
        <f t="shared" ref="F867:F896" si="30">E867*1.2</f>
        <v>9.1920000000000002</v>
      </c>
      <c r="G867" s="8">
        <f t="shared" ref="G867:G896" si="31">D867*F867</f>
        <v>0</v>
      </c>
      <c r="H867" s="4"/>
      <c r="I867" s="7"/>
      <c r="J867" s="4"/>
      <c r="K867" s="4"/>
      <c r="L867" s="4"/>
      <c r="M867" s="4"/>
      <c r="N867" s="4"/>
      <c r="O867" s="4"/>
    </row>
    <row r="868" spans="1:15" ht="56.4" customHeight="1" x14ac:dyDescent="0.3">
      <c r="A868" s="1"/>
      <c r="B868" s="2">
        <v>6635100996</v>
      </c>
      <c r="C868" s="2" t="s">
        <v>771</v>
      </c>
      <c r="D868" s="2"/>
      <c r="E868" s="10">
        <v>74.09</v>
      </c>
      <c r="F868" s="8">
        <f t="shared" si="30"/>
        <v>88.908000000000001</v>
      </c>
      <c r="G868" s="8">
        <f t="shared" si="31"/>
        <v>0</v>
      </c>
      <c r="H868" s="4"/>
      <c r="I868" s="7"/>
      <c r="J868" s="4"/>
      <c r="K868" s="4"/>
      <c r="L868" s="4"/>
      <c r="M868" s="4"/>
      <c r="N868" s="4"/>
      <c r="O868" s="4"/>
    </row>
    <row r="869" spans="1:15" ht="56.4" customHeight="1" x14ac:dyDescent="0.3">
      <c r="A869" s="1"/>
      <c r="B869" s="2">
        <v>6635100914</v>
      </c>
      <c r="C869" s="2" t="s">
        <v>772</v>
      </c>
      <c r="D869" s="2"/>
      <c r="E869" s="10">
        <v>37.32</v>
      </c>
      <c r="F869" s="8">
        <f t="shared" si="30"/>
        <v>44.783999999999999</v>
      </c>
      <c r="G869" s="8">
        <f t="shared" si="31"/>
        <v>0</v>
      </c>
      <c r="H869" s="4"/>
      <c r="I869" s="7"/>
      <c r="J869" s="4"/>
      <c r="K869" s="4"/>
      <c r="L869" s="4"/>
      <c r="M869" s="4"/>
      <c r="N869" s="4"/>
      <c r="O869" s="4"/>
    </row>
    <row r="870" spans="1:15" ht="56.4" customHeight="1" x14ac:dyDescent="0.3">
      <c r="A870" s="1"/>
      <c r="B870" s="2">
        <v>6630040137</v>
      </c>
      <c r="C870" s="2" t="s">
        <v>773</v>
      </c>
      <c r="D870" s="2"/>
      <c r="E870" s="10">
        <v>16.36</v>
      </c>
      <c r="F870" s="8">
        <f t="shared" si="30"/>
        <v>19.631999999999998</v>
      </c>
      <c r="G870" s="8">
        <f t="shared" si="31"/>
        <v>0</v>
      </c>
      <c r="H870" s="4"/>
      <c r="I870" s="7"/>
      <c r="J870" s="4"/>
      <c r="K870" s="4"/>
      <c r="L870" s="4"/>
      <c r="M870" s="4"/>
      <c r="N870" s="4"/>
      <c r="O870" s="4"/>
    </row>
    <row r="871" spans="1:15" ht="56.4" customHeight="1" x14ac:dyDescent="0.3">
      <c r="A871" s="1"/>
      <c r="B871" s="2">
        <v>6630100009</v>
      </c>
      <c r="C871" s="2" t="s">
        <v>774</v>
      </c>
      <c r="D871" s="2"/>
      <c r="E871" s="10">
        <v>434.55</v>
      </c>
      <c r="F871" s="8">
        <f t="shared" si="30"/>
        <v>521.46</v>
      </c>
      <c r="G871" s="8">
        <f t="shared" si="31"/>
        <v>0</v>
      </c>
      <c r="H871" s="4"/>
      <c r="I871" s="7"/>
      <c r="J871" s="4"/>
      <c r="K871" s="4"/>
      <c r="L871" s="4"/>
      <c r="M871" s="4"/>
      <c r="N871" s="4"/>
      <c r="O871" s="4"/>
    </row>
    <row r="872" spans="1:15" ht="56.4" customHeight="1" x14ac:dyDescent="0.3">
      <c r="A872" s="1"/>
      <c r="B872" s="2">
        <v>6630100031</v>
      </c>
      <c r="C872" s="2" t="s">
        <v>775</v>
      </c>
      <c r="D872" s="2"/>
      <c r="E872" s="10">
        <v>63.86</v>
      </c>
      <c r="F872" s="8">
        <f t="shared" si="30"/>
        <v>76.631999999999991</v>
      </c>
      <c r="G872" s="8">
        <f t="shared" si="31"/>
        <v>0</v>
      </c>
      <c r="H872" s="4"/>
      <c r="I872" s="7"/>
      <c r="J872" s="4"/>
      <c r="K872" s="4"/>
      <c r="L872" s="4"/>
      <c r="M872" s="4"/>
      <c r="N872" s="4"/>
      <c r="O872" s="4"/>
    </row>
    <row r="873" spans="1:15" ht="56.4" customHeight="1" x14ac:dyDescent="0.3">
      <c r="A873" s="1"/>
      <c r="B873" s="2">
        <v>6630100028</v>
      </c>
      <c r="C873" s="2" t="s">
        <v>776</v>
      </c>
      <c r="D873" s="2"/>
      <c r="E873" s="10">
        <v>91.98</v>
      </c>
      <c r="F873" s="8">
        <f t="shared" si="30"/>
        <v>110.376</v>
      </c>
      <c r="G873" s="8">
        <f t="shared" si="31"/>
        <v>0</v>
      </c>
      <c r="H873" s="4"/>
      <c r="I873" s="7"/>
      <c r="J873" s="4"/>
      <c r="K873" s="4"/>
      <c r="L873" s="4"/>
      <c r="M873" s="4"/>
      <c r="N873" s="4"/>
      <c r="O873" s="4"/>
    </row>
    <row r="874" spans="1:15" ht="56.4" customHeight="1" x14ac:dyDescent="0.3">
      <c r="A874" s="1"/>
      <c r="B874" s="2">
        <v>6630100022</v>
      </c>
      <c r="C874" s="2" t="s">
        <v>777</v>
      </c>
      <c r="D874" s="2"/>
      <c r="E874" s="10">
        <v>148.22</v>
      </c>
      <c r="F874" s="8">
        <f t="shared" si="30"/>
        <v>177.864</v>
      </c>
      <c r="G874" s="8">
        <f t="shared" si="31"/>
        <v>0</v>
      </c>
      <c r="H874" s="4"/>
      <c r="I874" s="7"/>
      <c r="J874" s="4"/>
      <c r="K874" s="4"/>
      <c r="L874" s="4"/>
      <c r="M874" s="4"/>
      <c r="N874" s="4"/>
      <c r="O874" s="4"/>
    </row>
    <row r="875" spans="1:15" ht="56.4" customHeight="1" x14ac:dyDescent="0.3">
      <c r="A875" s="1"/>
      <c r="B875" s="2">
        <v>6630100014</v>
      </c>
      <c r="C875" s="2" t="s">
        <v>778</v>
      </c>
      <c r="D875" s="2"/>
      <c r="E875" s="10">
        <v>35.79</v>
      </c>
      <c r="F875" s="8">
        <f t="shared" si="30"/>
        <v>42.948</v>
      </c>
      <c r="G875" s="8">
        <f t="shared" si="31"/>
        <v>0</v>
      </c>
      <c r="H875" s="4"/>
      <c r="I875" s="7"/>
      <c r="J875" s="4"/>
      <c r="K875" s="4"/>
      <c r="L875" s="4"/>
      <c r="M875" s="4"/>
      <c r="N875" s="4"/>
      <c r="O875" s="4"/>
    </row>
    <row r="876" spans="1:15" ht="56.4" customHeight="1" x14ac:dyDescent="0.3">
      <c r="A876" s="1"/>
      <c r="B876" s="2">
        <v>6630100015</v>
      </c>
      <c r="C876" s="2" t="s">
        <v>779</v>
      </c>
      <c r="D876" s="2"/>
      <c r="E876" s="10">
        <v>3.06</v>
      </c>
      <c r="F876" s="8">
        <f t="shared" si="30"/>
        <v>3.6719999999999997</v>
      </c>
      <c r="G876" s="8">
        <f t="shared" si="31"/>
        <v>0</v>
      </c>
      <c r="H876" s="4"/>
      <c r="I876" s="7"/>
      <c r="J876" s="4"/>
      <c r="K876" s="4"/>
      <c r="L876" s="4"/>
      <c r="M876" s="4"/>
      <c r="N876" s="4"/>
      <c r="O876" s="4"/>
    </row>
    <row r="877" spans="1:15" ht="56.4" customHeight="1" x14ac:dyDescent="0.3">
      <c r="A877" s="1"/>
      <c r="B877" s="2">
        <v>8410100015</v>
      </c>
      <c r="C877" s="2" t="s">
        <v>780</v>
      </c>
      <c r="D877" s="2"/>
      <c r="E877" s="10">
        <v>342.51</v>
      </c>
      <c r="F877" s="8">
        <f t="shared" si="30"/>
        <v>411.012</v>
      </c>
      <c r="G877" s="8">
        <f t="shared" si="31"/>
        <v>0</v>
      </c>
      <c r="H877" s="4"/>
      <c r="I877" s="7"/>
      <c r="J877" s="4"/>
      <c r="K877" s="4"/>
      <c r="L877" s="4"/>
      <c r="M877" s="4"/>
      <c r="N877" s="4"/>
      <c r="O877" s="4"/>
    </row>
    <row r="878" spans="1:15" ht="56.4" customHeight="1" x14ac:dyDescent="0.3">
      <c r="A878" s="1"/>
      <c r="B878" s="2">
        <v>6630100044</v>
      </c>
      <c r="C878" s="2" t="s">
        <v>781</v>
      </c>
      <c r="D878" s="2"/>
      <c r="E878" s="10">
        <v>30.67</v>
      </c>
      <c r="F878" s="8">
        <f t="shared" si="30"/>
        <v>36.804000000000002</v>
      </c>
      <c r="G878" s="8">
        <f t="shared" si="31"/>
        <v>0</v>
      </c>
      <c r="H878" s="4"/>
      <c r="I878" s="7"/>
      <c r="J878" s="4"/>
      <c r="K878" s="4"/>
      <c r="L878" s="4"/>
      <c r="M878" s="4"/>
      <c r="N878" s="4"/>
      <c r="O878" s="4"/>
    </row>
    <row r="879" spans="1:15" ht="56.4" customHeight="1" x14ac:dyDescent="0.3">
      <c r="A879" s="1"/>
      <c r="B879" s="2">
        <v>6630100012</v>
      </c>
      <c r="C879" s="2" t="s">
        <v>782</v>
      </c>
      <c r="D879" s="2"/>
      <c r="E879" s="10">
        <v>5.62</v>
      </c>
      <c r="F879" s="8">
        <f t="shared" si="30"/>
        <v>6.7439999999999998</v>
      </c>
      <c r="G879" s="8">
        <f t="shared" si="31"/>
        <v>0</v>
      </c>
      <c r="H879" s="4"/>
      <c r="I879" s="7"/>
      <c r="J879" s="4"/>
      <c r="K879" s="4"/>
      <c r="L879" s="4"/>
      <c r="M879" s="4"/>
      <c r="N879" s="4"/>
      <c r="O879" s="4"/>
    </row>
    <row r="880" spans="1:15" ht="56.4" customHeight="1" x14ac:dyDescent="0.3">
      <c r="A880" s="1"/>
      <c r="B880" s="2">
        <v>6630100013</v>
      </c>
      <c r="C880" s="2" t="s">
        <v>783</v>
      </c>
      <c r="D880" s="2"/>
      <c r="E880" s="10">
        <v>12.27</v>
      </c>
      <c r="F880" s="8">
        <f t="shared" si="30"/>
        <v>14.723999999999998</v>
      </c>
      <c r="G880" s="8">
        <f t="shared" si="31"/>
        <v>0</v>
      </c>
      <c r="H880" s="4"/>
      <c r="I880" s="7"/>
      <c r="J880" s="4"/>
      <c r="K880" s="4"/>
      <c r="L880" s="4"/>
      <c r="M880" s="4"/>
      <c r="N880" s="4"/>
      <c r="O880" s="4"/>
    </row>
    <row r="881" spans="1:15" ht="56.4" customHeight="1" x14ac:dyDescent="0.3">
      <c r="A881" s="1"/>
      <c r="B881" s="2">
        <v>8422120008</v>
      </c>
      <c r="C881" s="2" t="s">
        <v>784</v>
      </c>
      <c r="D881" s="2"/>
      <c r="E881" s="10">
        <v>112.43</v>
      </c>
      <c r="F881" s="8">
        <f t="shared" si="30"/>
        <v>134.916</v>
      </c>
      <c r="G881" s="8">
        <f t="shared" si="31"/>
        <v>0</v>
      </c>
      <c r="H881" s="4"/>
      <c r="I881" s="7"/>
      <c r="J881" s="4"/>
      <c r="K881" s="4"/>
      <c r="L881" s="4"/>
      <c r="M881" s="4"/>
      <c r="N881" s="4"/>
      <c r="O881" s="4"/>
    </row>
    <row r="882" spans="1:15" ht="56.4" customHeight="1" x14ac:dyDescent="0.3">
      <c r="A882" s="1"/>
      <c r="B882" s="2">
        <v>6630240045</v>
      </c>
      <c r="C882" s="2" t="s">
        <v>785</v>
      </c>
      <c r="D882" s="2"/>
      <c r="E882" s="10">
        <v>46.01</v>
      </c>
      <c r="F882" s="8">
        <f t="shared" si="30"/>
        <v>55.211999999999996</v>
      </c>
      <c r="G882" s="8">
        <f t="shared" si="31"/>
        <v>0</v>
      </c>
      <c r="H882" s="4"/>
      <c r="I882" s="7"/>
      <c r="J882" s="4"/>
      <c r="K882" s="4"/>
      <c r="L882" s="4"/>
      <c r="M882" s="4"/>
      <c r="N882" s="4"/>
      <c r="O882" s="4"/>
    </row>
    <row r="883" spans="1:15" ht="56.4" customHeight="1" x14ac:dyDescent="0.3">
      <c r="A883" s="1"/>
      <c r="B883" s="2">
        <v>6630240015</v>
      </c>
      <c r="C883" s="2" t="s">
        <v>786</v>
      </c>
      <c r="D883" s="2"/>
      <c r="E883" s="10">
        <v>76.64</v>
      </c>
      <c r="F883" s="8">
        <f t="shared" si="30"/>
        <v>91.968000000000004</v>
      </c>
      <c r="G883" s="8">
        <f t="shared" si="31"/>
        <v>0</v>
      </c>
      <c r="H883" s="4"/>
      <c r="I883" s="7"/>
      <c r="J883" s="4"/>
      <c r="K883" s="4"/>
      <c r="L883" s="4"/>
      <c r="M883" s="4"/>
      <c r="N883" s="4"/>
      <c r="O883" s="4"/>
    </row>
    <row r="884" spans="1:15" ht="56.4" customHeight="1" x14ac:dyDescent="0.3">
      <c r="A884" s="1"/>
      <c r="B884" s="2">
        <v>6630240038</v>
      </c>
      <c r="C884" s="2" t="s">
        <v>787</v>
      </c>
      <c r="D884" s="2"/>
      <c r="E884" s="10">
        <v>16.87</v>
      </c>
      <c r="F884" s="8">
        <f t="shared" si="30"/>
        <v>20.244</v>
      </c>
      <c r="G884" s="8">
        <f t="shared" si="31"/>
        <v>0</v>
      </c>
      <c r="H884" s="4"/>
      <c r="I884" s="7"/>
      <c r="J884" s="4"/>
      <c r="K884" s="4"/>
      <c r="L884" s="4"/>
      <c r="M884" s="4"/>
      <c r="N884" s="4"/>
      <c r="O884" s="4"/>
    </row>
    <row r="885" spans="1:15" ht="56.4" customHeight="1" x14ac:dyDescent="0.3">
      <c r="A885" s="1"/>
      <c r="B885" s="2">
        <v>6630240012</v>
      </c>
      <c r="C885" s="2" t="s">
        <v>788</v>
      </c>
      <c r="D885" s="2"/>
      <c r="E885" s="10">
        <v>5.1100000000000003</v>
      </c>
      <c r="F885" s="8">
        <f t="shared" si="30"/>
        <v>6.1320000000000006</v>
      </c>
      <c r="G885" s="8">
        <f t="shared" si="31"/>
        <v>0</v>
      </c>
      <c r="H885" s="4"/>
      <c r="I885" s="7"/>
      <c r="J885" s="4"/>
      <c r="K885" s="4"/>
      <c r="L885" s="4"/>
      <c r="M885" s="4"/>
      <c r="N885" s="4"/>
      <c r="O885" s="4"/>
    </row>
    <row r="886" spans="1:15" ht="56.4" customHeight="1" x14ac:dyDescent="0.3">
      <c r="A886" s="1"/>
      <c r="B886" s="2">
        <v>6630240010</v>
      </c>
      <c r="C886" s="2" t="s">
        <v>789</v>
      </c>
      <c r="D886" s="2"/>
      <c r="E886" s="10">
        <v>7.15</v>
      </c>
      <c r="F886" s="8">
        <f t="shared" si="30"/>
        <v>8.58</v>
      </c>
      <c r="G886" s="8">
        <f t="shared" si="31"/>
        <v>0</v>
      </c>
      <c r="H886" s="4"/>
      <c r="I886" s="7"/>
      <c r="J886" s="4"/>
      <c r="K886" s="4"/>
      <c r="L886" s="4"/>
      <c r="M886" s="4"/>
      <c r="N886" s="4"/>
      <c r="O886" s="4"/>
    </row>
    <row r="887" spans="1:15" ht="56.4" customHeight="1" x14ac:dyDescent="0.3">
      <c r="A887" s="1"/>
      <c r="B887" s="2">
        <v>6630240020</v>
      </c>
      <c r="C887" s="2" t="s">
        <v>790</v>
      </c>
      <c r="D887" s="2"/>
      <c r="E887" s="10">
        <v>12.78</v>
      </c>
      <c r="F887" s="8">
        <f t="shared" si="30"/>
        <v>15.335999999999999</v>
      </c>
      <c r="G887" s="8">
        <f t="shared" si="31"/>
        <v>0</v>
      </c>
      <c r="H887" s="4"/>
      <c r="I887" s="7"/>
      <c r="J887" s="4"/>
      <c r="K887" s="4"/>
      <c r="L887" s="4"/>
      <c r="M887" s="4"/>
      <c r="N887" s="4"/>
      <c r="O887" s="4"/>
    </row>
    <row r="888" spans="1:15" ht="56.4" customHeight="1" x14ac:dyDescent="0.3">
      <c r="A888" s="1"/>
      <c r="B888" s="2">
        <v>6630240029</v>
      </c>
      <c r="C888" s="2" t="s">
        <v>791</v>
      </c>
      <c r="D888" s="2"/>
      <c r="E888" s="10">
        <v>8.18</v>
      </c>
      <c r="F888" s="8">
        <f t="shared" si="30"/>
        <v>9.8159999999999989</v>
      </c>
      <c r="G888" s="8">
        <f t="shared" si="31"/>
        <v>0</v>
      </c>
      <c r="H888" s="4"/>
      <c r="I888" s="7"/>
      <c r="J888" s="4"/>
      <c r="K888" s="4"/>
      <c r="L888" s="4"/>
      <c r="M888" s="4"/>
      <c r="N888" s="4"/>
      <c r="O888" s="4"/>
    </row>
    <row r="889" spans="1:15" ht="56.4" customHeight="1" x14ac:dyDescent="0.3">
      <c r="A889" s="1"/>
      <c r="B889" s="2">
        <v>6630240030</v>
      </c>
      <c r="C889" s="2" t="s">
        <v>792</v>
      </c>
      <c r="D889" s="2"/>
      <c r="E889" s="10">
        <v>8.18</v>
      </c>
      <c r="F889" s="8">
        <f t="shared" si="30"/>
        <v>9.8159999999999989</v>
      </c>
      <c r="G889" s="8">
        <f t="shared" si="31"/>
        <v>0</v>
      </c>
      <c r="H889" s="4"/>
      <c r="I889" s="7"/>
      <c r="J889" s="4"/>
      <c r="K889" s="4"/>
      <c r="L889" s="4"/>
      <c r="M889" s="4"/>
      <c r="N889" s="4"/>
      <c r="O889" s="4"/>
    </row>
    <row r="890" spans="1:15" ht="56.4" customHeight="1" x14ac:dyDescent="0.3">
      <c r="A890" s="1"/>
      <c r="B890" s="2">
        <v>6630260002</v>
      </c>
      <c r="C890" s="2" t="s">
        <v>793</v>
      </c>
      <c r="D890" s="2"/>
      <c r="E890" s="10">
        <v>7.15</v>
      </c>
      <c r="F890" s="8">
        <f t="shared" si="30"/>
        <v>8.58</v>
      </c>
      <c r="G890" s="8">
        <f t="shared" si="31"/>
        <v>0</v>
      </c>
      <c r="H890" s="4"/>
      <c r="I890" s="7"/>
      <c r="J890" s="4"/>
      <c r="K890" s="4"/>
      <c r="L890" s="4"/>
      <c r="M890" s="4"/>
      <c r="N890" s="4"/>
      <c r="O890" s="4"/>
    </row>
    <row r="891" spans="1:15" ht="56.4" customHeight="1" x14ac:dyDescent="0.3">
      <c r="A891" s="1"/>
      <c r="B891" s="2">
        <v>6630140011</v>
      </c>
      <c r="C891" s="2" t="s">
        <v>794</v>
      </c>
      <c r="D891" s="2"/>
      <c r="E891" s="10">
        <v>5.1100000000000003</v>
      </c>
      <c r="F891" s="8">
        <f t="shared" si="30"/>
        <v>6.1320000000000006</v>
      </c>
      <c r="G891" s="8">
        <f t="shared" si="31"/>
        <v>0</v>
      </c>
      <c r="H891" s="4"/>
      <c r="I891" s="7"/>
      <c r="J891" s="4"/>
      <c r="K891" s="4"/>
      <c r="L891" s="4"/>
      <c r="M891" s="4"/>
      <c r="N891" s="4"/>
      <c r="O891" s="4"/>
    </row>
    <row r="892" spans="1:15" ht="56.4" customHeight="1" x14ac:dyDescent="0.3">
      <c r="A892" s="1"/>
      <c r="B892" s="2">
        <v>6630140010</v>
      </c>
      <c r="C892" s="2" t="s">
        <v>795</v>
      </c>
      <c r="D892" s="2"/>
      <c r="E892" s="10">
        <v>6.64</v>
      </c>
      <c r="F892" s="8">
        <f t="shared" si="30"/>
        <v>7.9679999999999991</v>
      </c>
      <c r="G892" s="8">
        <f t="shared" si="31"/>
        <v>0</v>
      </c>
      <c r="H892" s="4"/>
      <c r="I892" s="7"/>
      <c r="J892" s="4"/>
      <c r="K892" s="4"/>
      <c r="L892" s="4"/>
      <c r="M892" s="4"/>
      <c r="N892" s="4"/>
      <c r="O892" s="4"/>
    </row>
    <row r="893" spans="1:15" ht="56.4" customHeight="1" x14ac:dyDescent="0.3">
      <c r="A893" s="1"/>
      <c r="B893" s="2">
        <v>6630140017</v>
      </c>
      <c r="C893" s="2" t="s">
        <v>796</v>
      </c>
      <c r="D893" s="2"/>
      <c r="E893" s="10">
        <v>13.8</v>
      </c>
      <c r="F893" s="8">
        <f t="shared" si="30"/>
        <v>16.559999999999999</v>
      </c>
      <c r="G893" s="8">
        <f t="shared" si="31"/>
        <v>0</v>
      </c>
      <c r="H893" s="4"/>
      <c r="I893" s="7"/>
      <c r="J893" s="4"/>
      <c r="K893" s="4"/>
      <c r="L893" s="4"/>
      <c r="M893" s="4"/>
      <c r="N893" s="4"/>
      <c r="O893" s="4"/>
    </row>
    <row r="894" spans="1:15" ht="56.4" customHeight="1" x14ac:dyDescent="0.3">
      <c r="A894" s="1"/>
      <c r="B894" s="2">
        <v>6630140014</v>
      </c>
      <c r="C894" s="2" t="s">
        <v>797</v>
      </c>
      <c r="D894" s="2"/>
      <c r="E894" s="10">
        <v>21.47</v>
      </c>
      <c r="F894" s="8">
        <f t="shared" si="30"/>
        <v>25.763999999999999</v>
      </c>
      <c r="G894" s="8">
        <f t="shared" si="31"/>
        <v>0</v>
      </c>
      <c r="H894" s="4"/>
      <c r="I894" s="7"/>
      <c r="J894" s="4"/>
      <c r="K894" s="4"/>
      <c r="L894" s="4"/>
      <c r="M894" s="4"/>
      <c r="N894" s="4"/>
      <c r="O894" s="4"/>
    </row>
    <row r="895" spans="1:15" ht="56.4" customHeight="1" x14ac:dyDescent="0.3">
      <c r="A895" s="1"/>
      <c r="B895" s="2">
        <v>6630140009</v>
      </c>
      <c r="C895" s="2" t="s">
        <v>798</v>
      </c>
      <c r="D895" s="2"/>
      <c r="E895" s="10">
        <v>306.72000000000003</v>
      </c>
      <c r="F895" s="8">
        <f t="shared" si="30"/>
        <v>368.06400000000002</v>
      </c>
      <c r="G895" s="8">
        <f t="shared" si="31"/>
        <v>0</v>
      </c>
      <c r="H895" s="4"/>
      <c r="I895" s="7"/>
      <c r="J895" s="4"/>
      <c r="K895" s="4"/>
      <c r="L895" s="4"/>
      <c r="M895" s="4"/>
      <c r="N895" s="4"/>
      <c r="O895" s="4"/>
    </row>
    <row r="896" spans="1:15" ht="56.4" customHeight="1" x14ac:dyDescent="0.3">
      <c r="A896" s="1"/>
      <c r="B896" s="2">
        <v>6630140005</v>
      </c>
      <c r="C896" s="2" t="s">
        <v>799</v>
      </c>
      <c r="D896" s="2"/>
      <c r="E896" s="10">
        <v>38.340000000000003</v>
      </c>
      <c r="F896" s="8">
        <f t="shared" si="30"/>
        <v>46.008000000000003</v>
      </c>
      <c r="G896" s="8">
        <f t="shared" si="31"/>
        <v>0</v>
      </c>
      <c r="H896" s="4"/>
      <c r="I896" s="7"/>
      <c r="J896" s="4"/>
      <c r="K896" s="4"/>
      <c r="L896" s="4"/>
      <c r="M896" s="4"/>
      <c r="N896" s="4"/>
      <c r="O896" s="4"/>
    </row>
    <row r="897" spans="1:15" ht="56.4" customHeight="1" x14ac:dyDescent="0.3">
      <c r="A897" s="1"/>
      <c r="B897" s="2">
        <v>6630320018</v>
      </c>
      <c r="C897" s="2" t="s">
        <v>800</v>
      </c>
      <c r="D897" s="2"/>
      <c r="E897" s="10">
        <v>3.57</v>
      </c>
      <c r="F897" s="8">
        <f>E897*1.2</f>
        <v>4.2839999999999998</v>
      </c>
      <c r="G897" s="8">
        <f>D897*F897</f>
        <v>0</v>
      </c>
      <c r="H897" s="4"/>
      <c r="I897" s="7"/>
      <c r="J897" s="4"/>
      <c r="K897" s="4"/>
      <c r="L897" s="4"/>
      <c r="M897" s="4"/>
      <c r="N897" s="4"/>
      <c r="O897" s="4"/>
    </row>
    <row r="898" spans="1:15" ht="56.4" customHeight="1" x14ac:dyDescent="0.3">
      <c r="A898" s="1"/>
      <c r="B898" s="2">
        <v>6630320019</v>
      </c>
      <c r="C898" s="2" t="s">
        <v>801</v>
      </c>
      <c r="D898" s="2"/>
      <c r="E898" s="10">
        <v>4.5999999999999996</v>
      </c>
      <c r="F898" s="8">
        <f t="shared" ref="F898:F961" si="32">E898*1.2</f>
        <v>5.52</v>
      </c>
      <c r="G898" s="8">
        <f t="shared" ref="G898:G961" si="33">D898*F898</f>
        <v>0</v>
      </c>
      <c r="H898" s="4"/>
      <c r="I898" s="7"/>
      <c r="J898" s="4"/>
      <c r="K898" s="4"/>
      <c r="L898" s="4"/>
      <c r="M898" s="4"/>
      <c r="N898" s="4"/>
      <c r="O898" s="4"/>
    </row>
    <row r="899" spans="1:15" ht="56.4" customHeight="1" x14ac:dyDescent="0.3">
      <c r="A899" s="1"/>
      <c r="B899" s="2">
        <v>6630320026</v>
      </c>
      <c r="C899" s="2" t="s">
        <v>802</v>
      </c>
      <c r="D899" s="2"/>
      <c r="E899" s="10">
        <v>3.06</v>
      </c>
      <c r="F899" s="8">
        <f t="shared" si="32"/>
        <v>3.6719999999999997</v>
      </c>
      <c r="G899" s="8">
        <f t="shared" si="33"/>
        <v>0</v>
      </c>
      <c r="H899" s="4"/>
      <c r="I899" s="7"/>
      <c r="J899" s="4"/>
      <c r="K899" s="4"/>
      <c r="L899" s="4"/>
      <c r="M899" s="4"/>
      <c r="N899" s="4"/>
      <c r="O899" s="4"/>
    </row>
    <row r="900" spans="1:15" ht="56.4" customHeight="1" x14ac:dyDescent="0.3">
      <c r="A900" s="1"/>
      <c r="B900" s="2">
        <v>6630320010</v>
      </c>
      <c r="C900" s="2" t="s">
        <v>803</v>
      </c>
      <c r="D900" s="2"/>
      <c r="E900" s="10">
        <v>13.8</v>
      </c>
      <c r="F900" s="8">
        <f t="shared" si="32"/>
        <v>16.559999999999999</v>
      </c>
      <c r="G900" s="8">
        <f t="shared" si="33"/>
        <v>0</v>
      </c>
      <c r="H900" s="4"/>
      <c r="I900" s="7"/>
      <c r="J900" s="4"/>
      <c r="K900" s="4"/>
      <c r="L900" s="4"/>
      <c r="M900" s="4"/>
      <c r="N900" s="4"/>
      <c r="O900" s="4"/>
    </row>
    <row r="901" spans="1:15" ht="56.4" customHeight="1" x14ac:dyDescent="0.3">
      <c r="A901" s="1"/>
      <c r="B901" s="2">
        <v>6630320020</v>
      </c>
      <c r="C901" s="2" t="s">
        <v>804</v>
      </c>
      <c r="D901" s="2"/>
      <c r="E901" s="10">
        <v>255.59</v>
      </c>
      <c r="F901" s="8">
        <f t="shared" si="32"/>
        <v>306.70799999999997</v>
      </c>
      <c r="G901" s="8">
        <f t="shared" si="33"/>
        <v>0</v>
      </c>
      <c r="H901" s="4"/>
      <c r="I901" s="7"/>
      <c r="J901" s="4"/>
      <c r="K901" s="4"/>
      <c r="L901" s="4"/>
      <c r="M901" s="4"/>
      <c r="N901" s="4"/>
      <c r="O901" s="4"/>
    </row>
    <row r="902" spans="1:15" ht="56.4" customHeight="1" x14ac:dyDescent="0.3">
      <c r="A902" s="1"/>
      <c r="B902" s="2">
        <v>6630320013</v>
      </c>
      <c r="C902" s="2" t="s">
        <v>805</v>
      </c>
      <c r="D902" s="2"/>
      <c r="E902" s="10">
        <v>8.69</v>
      </c>
      <c r="F902" s="8">
        <f t="shared" si="32"/>
        <v>10.427999999999999</v>
      </c>
      <c r="G902" s="8">
        <f t="shared" si="33"/>
        <v>0</v>
      </c>
      <c r="H902" s="4"/>
      <c r="I902" s="7"/>
      <c r="J902" s="4"/>
      <c r="K902" s="4"/>
      <c r="L902" s="4"/>
      <c r="M902" s="4"/>
      <c r="N902" s="4"/>
      <c r="O902" s="4"/>
    </row>
    <row r="903" spans="1:15" ht="56.4" customHeight="1" x14ac:dyDescent="0.3">
      <c r="A903" s="1"/>
      <c r="B903" s="2">
        <v>6630320012</v>
      </c>
      <c r="C903" s="2" t="s">
        <v>806</v>
      </c>
      <c r="D903" s="2"/>
      <c r="E903" s="10">
        <v>6.64</v>
      </c>
      <c r="F903" s="8">
        <f t="shared" si="32"/>
        <v>7.9679999999999991</v>
      </c>
      <c r="G903" s="8">
        <f t="shared" si="33"/>
        <v>0</v>
      </c>
      <c r="H903" s="4"/>
      <c r="I903" s="7"/>
      <c r="J903" s="4"/>
      <c r="K903" s="4"/>
      <c r="L903" s="4"/>
      <c r="M903" s="4"/>
      <c r="N903" s="4"/>
      <c r="O903" s="4"/>
    </row>
    <row r="904" spans="1:15" ht="56.4" customHeight="1" x14ac:dyDescent="0.3">
      <c r="A904" s="1"/>
      <c r="B904" s="2">
        <v>6630320011</v>
      </c>
      <c r="C904" s="2" t="s">
        <v>807</v>
      </c>
      <c r="D904" s="2"/>
      <c r="E904" s="10">
        <v>26.58</v>
      </c>
      <c r="F904" s="8">
        <f t="shared" si="32"/>
        <v>31.895999999999997</v>
      </c>
      <c r="G904" s="8">
        <f t="shared" si="33"/>
        <v>0</v>
      </c>
      <c r="H904" s="4"/>
      <c r="I904" s="7"/>
      <c r="J904" s="4"/>
      <c r="K904" s="4"/>
      <c r="L904" s="4"/>
      <c r="M904" s="4"/>
      <c r="N904" s="4"/>
      <c r="O904" s="4"/>
    </row>
    <row r="905" spans="1:15" ht="56.4" customHeight="1" x14ac:dyDescent="0.3">
      <c r="A905" s="1"/>
      <c r="B905" s="2">
        <v>6630320024</v>
      </c>
      <c r="C905" s="2" t="s">
        <v>808</v>
      </c>
      <c r="D905" s="2"/>
      <c r="E905" s="10">
        <v>16.87</v>
      </c>
      <c r="F905" s="8">
        <f t="shared" si="32"/>
        <v>20.244</v>
      </c>
      <c r="G905" s="8">
        <f t="shared" si="33"/>
        <v>0</v>
      </c>
      <c r="H905" s="4"/>
      <c r="I905" s="7"/>
      <c r="J905" s="4"/>
      <c r="K905" s="4"/>
      <c r="L905" s="4"/>
      <c r="M905" s="4"/>
      <c r="N905" s="4"/>
      <c r="O905" s="4"/>
    </row>
    <row r="906" spans="1:15" ht="56.4" customHeight="1" x14ac:dyDescent="0.3">
      <c r="A906" s="1"/>
      <c r="B906" s="2">
        <v>8430100023</v>
      </c>
      <c r="C906" s="2" t="s">
        <v>809</v>
      </c>
      <c r="D906" s="2"/>
      <c r="E906" s="10">
        <v>1.78</v>
      </c>
      <c r="F906" s="8">
        <f t="shared" si="32"/>
        <v>2.1360000000000001</v>
      </c>
      <c r="G906" s="8">
        <f t="shared" si="33"/>
        <v>0</v>
      </c>
      <c r="H906" s="4"/>
      <c r="I906" s="7"/>
      <c r="J906" s="4"/>
      <c r="K906" s="4"/>
      <c r="L906" s="4"/>
      <c r="M906" s="4"/>
      <c r="N906" s="4"/>
      <c r="O906" s="4"/>
    </row>
    <row r="907" spans="1:15" ht="56.4" customHeight="1" x14ac:dyDescent="0.3">
      <c r="A907" s="1"/>
      <c r="B907" s="2">
        <v>6630320025</v>
      </c>
      <c r="C907" s="2" t="s">
        <v>810</v>
      </c>
      <c r="D907" s="2"/>
      <c r="E907" s="10">
        <v>4.09</v>
      </c>
      <c r="F907" s="8">
        <f t="shared" si="32"/>
        <v>4.9079999999999995</v>
      </c>
      <c r="G907" s="8">
        <f t="shared" si="33"/>
        <v>0</v>
      </c>
      <c r="H907" s="4"/>
      <c r="I907" s="7"/>
      <c r="J907" s="4"/>
      <c r="K907" s="4"/>
      <c r="L907" s="4"/>
      <c r="M907" s="4"/>
      <c r="N907" s="4"/>
      <c r="O907" s="4"/>
    </row>
    <row r="908" spans="1:15" ht="56.4" customHeight="1" x14ac:dyDescent="0.3">
      <c r="A908" s="1"/>
      <c r="B908" s="2">
        <v>8430100012</v>
      </c>
      <c r="C908" s="2" t="s">
        <v>811</v>
      </c>
      <c r="D908" s="2"/>
      <c r="E908" s="10">
        <v>184.01</v>
      </c>
      <c r="F908" s="8">
        <f t="shared" si="32"/>
        <v>220.81199999999998</v>
      </c>
      <c r="G908" s="8">
        <f t="shared" si="33"/>
        <v>0</v>
      </c>
      <c r="H908" s="4"/>
      <c r="I908" s="7"/>
      <c r="J908" s="4"/>
      <c r="K908" s="4"/>
      <c r="L908" s="4"/>
      <c r="M908" s="4"/>
      <c r="N908" s="4"/>
      <c r="O908" s="4"/>
    </row>
    <row r="909" spans="1:15" ht="56.4" customHeight="1" x14ac:dyDescent="0.3">
      <c r="A909" s="1"/>
      <c r="B909" s="2">
        <v>6630220046</v>
      </c>
      <c r="C909" s="2" t="s">
        <v>812</v>
      </c>
      <c r="D909" s="2"/>
      <c r="E909" s="10">
        <v>1.53</v>
      </c>
      <c r="F909" s="8">
        <f t="shared" si="32"/>
        <v>1.8359999999999999</v>
      </c>
      <c r="G909" s="8">
        <f t="shared" si="33"/>
        <v>0</v>
      </c>
      <c r="H909" s="4"/>
      <c r="I909" s="7"/>
      <c r="J909" s="4"/>
      <c r="K909" s="4"/>
      <c r="L909" s="4"/>
      <c r="M909" s="4"/>
      <c r="N909" s="4"/>
      <c r="O909" s="4"/>
    </row>
    <row r="910" spans="1:15" ht="56.4" customHeight="1" x14ac:dyDescent="0.3">
      <c r="A910" s="1"/>
      <c r="B910" s="2">
        <v>6630220077</v>
      </c>
      <c r="C910" s="2" t="s">
        <v>813</v>
      </c>
      <c r="D910" s="2"/>
      <c r="E910" s="10">
        <v>3.57</v>
      </c>
      <c r="F910" s="8">
        <f t="shared" si="32"/>
        <v>4.2839999999999998</v>
      </c>
      <c r="G910" s="8">
        <f t="shared" si="33"/>
        <v>0</v>
      </c>
      <c r="H910" s="4"/>
      <c r="I910" s="7"/>
      <c r="J910" s="4"/>
      <c r="K910" s="4"/>
      <c r="L910" s="4"/>
      <c r="M910" s="4"/>
      <c r="N910" s="4"/>
      <c r="O910" s="4"/>
    </row>
    <row r="911" spans="1:15" ht="56.4" customHeight="1" x14ac:dyDescent="0.3">
      <c r="A911" s="1"/>
      <c r="B911" s="2">
        <v>6630330077</v>
      </c>
      <c r="C911" s="2" t="s">
        <v>814</v>
      </c>
      <c r="D911" s="2"/>
      <c r="E911" s="10">
        <v>2.04</v>
      </c>
      <c r="F911" s="8">
        <f t="shared" si="32"/>
        <v>2.448</v>
      </c>
      <c r="G911" s="8">
        <f t="shared" si="33"/>
        <v>0</v>
      </c>
      <c r="H911" s="4"/>
      <c r="I911" s="7"/>
      <c r="J911" s="4"/>
      <c r="K911" s="4"/>
      <c r="L911" s="4"/>
      <c r="M911" s="4"/>
      <c r="N911" s="4"/>
      <c r="O911" s="4"/>
    </row>
    <row r="912" spans="1:15" ht="56.4" customHeight="1" x14ac:dyDescent="0.3">
      <c r="A912" s="1"/>
      <c r="B912" s="2">
        <v>6630330059</v>
      </c>
      <c r="C912" s="2" t="s">
        <v>815</v>
      </c>
      <c r="D912" s="2"/>
      <c r="E912" s="10">
        <v>3.57</v>
      </c>
      <c r="F912" s="8">
        <f t="shared" si="32"/>
        <v>4.2839999999999998</v>
      </c>
      <c r="G912" s="8">
        <f t="shared" si="33"/>
        <v>0</v>
      </c>
      <c r="H912" s="4"/>
      <c r="I912" s="7"/>
      <c r="J912" s="4"/>
      <c r="K912" s="4"/>
      <c r="L912" s="4"/>
      <c r="M912" s="4"/>
      <c r="N912" s="4"/>
      <c r="O912" s="4"/>
    </row>
    <row r="913" spans="1:15" ht="56.4" customHeight="1" x14ac:dyDescent="0.3">
      <c r="A913" s="1"/>
      <c r="B913" s="2">
        <v>6630040240</v>
      </c>
      <c r="C913" s="2" t="s">
        <v>816</v>
      </c>
      <c r="D913" s="2"/>
      <c r="E913" s="10">
        <v>15.33</v>
      </c>
      <c r="F913" s="8">
        <f t="shared" si="32"/>
        <v>18.396000000000001</v>
      </c>
      <c r="G913" s="8">
        <f t="shared" si="33"/>
        <v>0</v>
      </c>
      <c r="H913" s="4"/>
      <c r="I913" s="7"/>
      <c r="J913" s="4"/>
      <c r="K913" s="4"/>
      <c r="L913" s="4"/>
      <c r="M913" s="4"/>
      <c r="N913" s="4"/>
      <c r="O913" s="4"/>
    </row>
    <row r="914" spans="1:15" ht="56.4" customHeight="1" x14ac:dyDescent="0.3">
      <c r="A914" s="1"/>
      <c r="B914" s="2">
        <v>6630040034</v>
      </c>
      <c r="C914" s="2" t="s">
        <v>817</v>
      </c>
      <c r="D914" s="2"/>
      <c r="E914" s="10">
        <v>5.1100000000000003</v>
      </c>
      <c r="F914" s="8">
        <f t="shared" si="32"/>
        <v>6.1320000000000006</v>
      </c>
      <c r="G914" s="8">
        <f t="shared" si="33"/>
        <v>0</v>
      </c>
      <c r="H914" s="4"/>
      <c r="I914" s="7"/>
      <c r="J914" s="4"/>
      <c r="K914" s="4"/>
      <c r="L914" s="4"/>
      <c r="M914" s="4"/>
      <c r="N914" s="4"/>
      <c r="O914" s="4"/>
    </row>
    <row r="915" spans="1:15" ht="56.4" customHeight="1" x14ac:dyDescent="0.3">
      <c r="A915" s="1"/>
      <c r="B915" s="2">
        <v>6630040035</v>
      </c>
      <c r="C915" s="2" t="s">
        <v>818</v>
      </c>
      <c r="D915" s="2"/>
      <c r="E915" s="10">
        <v>4.09</v>
      </c>
      <c r="F915" s="8">
        <f t="shared" si="32"/>
        <v>4.9079999999999995</v>
      </c>
      <c r="G915" s="8">
        <f t="shared" si="33"/>
        <v>0</v>
      </c>
      <c r="H915" s="4"/>
      <c r="I915" s="7"/>
      <c r="J915" s="4"/>
      <c r="K915" s="4"/>
      <c r="L915" s="4"/>
      <c r="M915" s="4"/>
      <c r="N915" s="4"/>
      <c r="O915" s="4"/>
    </row>
    <row r="916" spans="1:15" ht="56.4" customHeight="1" x14ac:dyDescent="0.3">
      <c r="A916" s="1"/>
      <c r="B916" s="2">
        <v>6630240039</v>
      </c>
      <c r="C916" s="2" t="s">
        <v>819</v>
      </c>
      <c r="D916" s="2"/>
      <c r="E916" s="10">
        <v>21.98</v>
      </c>
      <c r="F916" s="8">
        <f t="shared" si="32"/>
        <v>26.376000000000001</v>
      </c>
      <c r="G916" s="8">
        <f t="shared" si="33"/>
        <v>0</v>
      </c>
      <c r="H916" s="4"/>
      <c r="I916" s="7"/>
      <c r="J916" s="4"/>
      <c r="K916" s="4"/>
      <c r="L916" s="4"/>
      <c r="M916" s="4"/>
      <c r="N916" s="4"/>
      <c r="O916" s="4"/>
    </row>
    <row r="917" spans="1:15" ht="56.4" customHeight="1" x14ac:dyDescent="0.3">
      <c r="A917" s="1"/>
      <c r="B917" s="2">
        <v>6630240011</v>
      </c>
      <c r="C917" s="2" t="s">
        <v>820</v>
      </c>
      <c r="D917" s="2"/>
      <c r="E917" s="10">
        <v>12.27</v>
      </c>
      <c r="F917" s="8">
        <f t="shared" si="32"/>
        <v>14.723999999999998</v>
      </c>
      <c r="G917" s="8">
        <f t="shared" si="33"/>
        <v>0</v>
      </c>
      <c r="H917" s="4"/>
      <c r="I917" s="7"/>
      <c r="J917" s="4"/>
      <c r="K917" s="4"/>
      <c r="L917" s="4"/>
      <c r="M917" s="4"/>
      <c r="N917" s="4"/>
      <c r="O917" s="4"/>
    </row>
    <row r="918" spans="1:15" ht="56.4" customHeight="1" x14ac:dyDescent="0.3">
      <c r="A918" s="1"/>
      <c r="B918" s="2">
        <v>6630240014</v>
      </c>
      <c r="C918" s="2" t="s">
        <v>821</v>
      </c>
      <c r="D918" s="2"/>
      <c r="E918" s="10">
        <v>3.57</v>
      </c>
      <c r="F918" s="8">
        <f t="shared" si="32"/>
        <v>4.2839999999999998</v>
      </c>
      <c r="G918" s="8">
        <f t="shared" si="33"/>
        <v>0</v>
      </c>
      <c r="H918" s="4"/>
      <c r="I918" s="7"/>
      <c r="J918" s="4"/>
      <c r="K918" s="4"/>
      <c r="L918" s="4"/>
      <c r="M918" s="4"/>
      <c r="N918" s="4"/>
      <c r="O918" s="4"/>
    </row>
    <row r="919" spans="1:15" ht="56.4" customHeight="1" x14ac:dyDescent="0.3">
      <c r="A919" s="1"/>
      <c r="B919" s="2">
        <v>6630160180</v>
      </c>
      <c r="C919" s="2" t="s">
        <v>822</v>
      </c>
      <c r="D919" s="2"/>
      <c r="E919" s="10">
        <v>5.62</v>
      </c>
      <c r="F919" s="8">
        <f t="shared" si="32"/>
        <v>6.7439999999999998</v>
      </c>
      <c r="G919" s="8">
        <f t="shared" si="33"/>
        <v>0</v>
      </c>
      <c r="H919" s="4"/>
      <c r="I919" s="7"/>
      <c r="J919" s="4"/>
      <c r="K919" s="4"/>
      <c r="L919" s="4"/>
      <c r="M919" s="4"/>
      <c r="N919" s="4"/>
      <c r="O919" s="4"/>
    </row>
    <row r="920" spans="1:15" ht="56.4" customHeight="1" x14ac:dyDescent="0.3">
      <c r="A920" s="1"/>
      <c r="B920" s="2">
        <v>6630160060</v>
      </c>
      <c r="C920" s="2" t="s">
        <v>823</v>
      </c>
      <c r="D920" s="2"/>
      <c r="E920" s="10">
        <v>2.5499999999999998</v>
      </c>
      <c r="F920" s="8">
        <f t="shared" si="32"/>
        <v>3.0599999999999996</v>
      </c>
      <c r="G920" s="8">
        <f t="shared" si="33"/>
        <v>0</v>
      </c>
      <c r="H920" s="4"/>
      <c r="I920" s="7"/>
      <c r="J920" s="4"/>
      <c r="K920" s="4"/>
      <c r="L920" s="4"/>
      <c r="M920" s="4"/>
      <c r="N920" s="4"/>
      <c r="O920" s="4"/>
    </row>
    <row r="921" spans="1:15" ht="56.4" customHeight="1" x14ac:dyDescent="0.3">
      <c r="A921" s="1"/>
      <c r="B921" s="2">
        <v>6630240040</v>
      </c>
      <c r="C921" s="2" t="s">
        <v>824</v>
      </c>
      <c r="D921" s="2"/>
      <c r="E921" s="10">
        <v>10.220000000000001</v>
      </c>
      <c r="F921" s="8">
        <f t="shared" si="32"/>
        <v>12.264000000000001</v>
      </c>
      <c r="G921" s="8">
        <f t="shared" si="33"/>
        <v>0</v>
      </c>
      <c r="H921" s="4"/>
      <c r="I921" s="7"/>
      <c r="J921" s="4"/>
      <c r="K921" s="4"/>
      <c r="L921" s="4"/>
      <c r="M921" s="4"/>
      <c r="N921" s="4"/>
      <c r="O921" s="4"/>
    </row>
    <row r="922" spans="1:15" ht="56.4" customHeight="1" x14ac:dyDescent="0.3">
      <c r="A922" s="1"/>
      <c r="B922" s="2">
        <v>6630300007</v>
      </c>
      <c r="C922" s="2" t="s">
        <v>825</v>
      </c>
      <c r="D922" s="2"/>
      <c r="E922" s="10">
        <v>102.21</v>
      </c>
      <c r="F922" s="8">
        <f t="shared" si="32"/>
        <v>122.65199999999999</v>
      </c>
      <c r="G922" s="8">
        <f t="shared" si="33"/>
        <v>0</v>
      </c>
      <c r="H922" s="4"/>
      <c r="I922" s="7"/>
      <c r="J922" s="4"/>
      <c r="K922" s="4"/>
      <c r="L922" s="4"/>
      <c r="M922" s="4"/>
      <c r="N922" s="4"/>
      <c r="O922" s="4"/>
    </row>
    <row r="923" spans="1:15" ht="56.4" customHeight="1" x14ac:dyDescent="0.3">
      <c r="A923" s="1"/>
      <c r="B923" s="2">
        <v>6630220099</v>
      </c>
      <c r="C923" s="2" t="s">
        <v>826</v>
      </c>
      <c r="D923" s="2"/>
      <c r="E923" s="10">
        <v>153.34</v>
      </c>
      <c r="F923" s="8">
        <f t="shared" si="32"/>
        <v>184.00800000000001</v>
      </c>
      <c r="G923" s="8">
        <f t="shared" si="33"/>
        <v>0</v>
      </c>
      <c r="H923" s="4"/>
      <c r="I923" s="7"/>
      <c r="J923" s="4"/>
      <c r="K923" s="4"/>
      <c r="L923" s="4"/>
      <c r="M923" s="4"/>
      <c r="N923" s="4"/>
      <c r="O923" s="4"/>
    </row>
    <row r="924" spans="1:15" ht="56.4" customHeight="1" x14ac:dyDescent="0.3">
      <c r="A924" s="1"/>
      <c r="B924" s="2">
        <v>6630160061</v>
      </c>
      <c r="C924" s="2" t="s">
        <v>827</v>
      </c>
      <c r="D924" s="2"/>
      <c r="E924" s="10">
        <v>15.33</v>
      </c>
      <c r="F924" s="8">
        <f t="shared" si="32"/>
        <v>18.396000000000001</v>
      </c>
      <c r="G924" s="8">
        <f t="shared" si="33"/>
        <v>0</v>
      </c>
      <c r="H924" s="4"/>
      <c r="I924" s="7"/>
      <c r="J924" s="4"/>
      <c r="K924" s="4"/>
      <c r="L924" s="4"/>
      <c r="M924" s="4"/>
      <c r="N924" s="4"/>
      <c r="O924" s="4"/>
    </row>
    <row r="925" spans="1:15" ht="56.4" customHeight="1" x14ac:dyDescent="0.3">
      <c r="A925" s="1"/>
      <c r="B925" s="2">
        <v>6630160056</v>
      </c>
      <c r="C925" s="2" t="s">
        <v>828</v>
      </c>
      <c r="D925" s="2"/>
      <c r="E925" s="10">
        <v>12.27</v>
      </c>
      <c r="F925" s="8">
        <f t="shared" si="32"/>
        <v>14.723999999999998</v>
      </c>
      <c r="G925" s="8">
        <f t="shared" si="33"/>
        <v>0</v>
      </c>
      <c r="H925" s="4"/>
      <c r="I925" s="7"/>
      <c r="J925" s="4"/>
      <c r="K925" s="4"/>
      <c r="L925" s="4"/>
      <c r="M925" s="4"/>
      <c r="N925" s="4"/>
      <c r="O925" s="4"/>
    </row>
    <row r="926" spans="1:15" ht="56.4" customHeight="1" x14ac:dyDescent="0.3">
      <c r="A926" s="1"/>
      <c r="B926" s="2">
        <v>6611060009</v>
      </c>
      <c r="C926" s="2" t="s">
        <v>829</v>
      </c>
      <c r="D926" s="2"/>
      <c r="E926" s="10">
        <v>51.12</v>
      </c>
      <c r="F926" s="8">
        <f t="shared" si="32"/>
        <v>61.343999999999994</v>
      </c>
      <c r="G926" s="8">
        <f t="shared" si="33"/>
        <v>0</v>
      </c>
      <c r="H926" s="4"/>
      <c r="I926" s="7"/>
      <c r="J926" s="4"/>
      <c r="K926" s="4"/>
      <c r="L926" s="4"/>
      <c r="M926" s="4"/>
      <c r="N926" s="4"/>
      <c r="O926" s="4"/>
    </row>
    <row r="927" spans="1:15" ht="56.4" customHeight="1" x14ac:dyDescent="0.3">
      <c r="A927" s="1"/>
      <c r="B927" s="2">
        <v>6630160059</v>
      </c>
      <c r="C927" s="2" t="s">
        <v>830</v>
      </c>
      <c r="D927" s="2"/>
      <c r="E927" s="10">
        <v>3.06</v>
      </c>
      <c r="F927" s="8">
        <f t="shared" si="32"/>
        <v>3.6719999999999997</v>
      </c>
      <c r="G927" s="8">
        <f t="shared" si="33"/>
        <v>0</v>
      </c>
      <c r="H927" s="4"/>
      <c r="I927" s="7"/>
      <c r="J927" s="4"/>
      <c r="K927" s="4"/>
      <c r="L927" s="4"/>
      <c r="M927" s="4"/>
      <c r="N927" s="4"/>
      <c r="O927" s="4"/>
    </row>
    <row r="928" spans="1:15" ht="56.4" customHeight="1" x14ac:dyDescent="0.3">
      <c r="A928" s="1"/>
      <c r="B928" s="2">
        <v>8416140023</v>
      </c>
      <c r="C928" s="2" t="s">
        <v>831</v>
      </c>
      <c r="D928" s="2"/>
      <c r="E928" s="10">
        <v>40.9</v>
      </c>
      <c r="F928" s="8">
        <f t="shared" si="32"/>
        <v>49.08</v>
      </c>
      <c r="G928" s="8">
        <f t="shared" si="33"/>
        <v>0</v>
      </c>
      <c r="H928" s="4"/>
      <c r="I928" s="7"/>
      <c r="J928" s="4"/>
      <c r="K928" s="4"/>
      <c r="L928" s="4"/>
      <c r="M928" s="4"/>
      <c r="N928" s="4"/>
      <c r="O928" s="4"/>
    </row>
    <row r="929" spans="1:15" ht="56.4" customHeight="1" x14ac:dyDescent="0.3">
      <c r="A929" s="1"/>
      <c r="B929" s="2">
        <v>8416140024</v>
      </c>
      <c r="C929" s="2" t="s">
        <v>832</v>
      </c>
      <c r="D929" s="2"/>
      <c r="E929" s="10">
        <v>40.9</v>
      </c>
      <c r="F929" s="8">
        <f t="shared" si="32"/>
        <v>49.08</v>
      </c>
      <c r="G929" s="8">
        <f t="shared" si="33"/>
        <v>0</v>
      </c>
      <c r="H929" s="4"/>
      <c r="I929" s="7"/>
      <c r="J929" s="4"/>
      <c r="K929" s="4"/>
      <c r="L929" s="4"/>
      <c r="M929" s="4"/>
      <c r="N929" s="4"/>
      <c r="O929" s="4"/>
    </row>
    <row r="930" spans="1:15" ht="56.4" customHeight="1" x14ac:dyDescent="0.3">
      <c r="A930" s="1"/>
      <c r="B930" s="2">
        <v>8416140025</v>
      </c>
      <c r="C930" s="2" t="s">
        <v>833</v>
      </c>
      <c r="D930" s="2"/>
      <c r="E930" s="10">
        <v>40.9</v>
      </c>
      <c r="F930" s="8">
        <f t="shared" si="32"/>
        <v>49.08</v>
      </c>
      <c r="G930" s="8">
        <f t="shared" si="33"/>
        <v>0</v>
      </c>
      <c r="H930" s="4"/>
      <c r="I930" s="7"/>
      <c r="J930" s="4"/>
      <c r="K930" s="4"/>
      <c r="L930" s="4"/>
      <c r="M930" s="4"/>
      <c r="N930" s="4"/>
      <c r="O930" s="4"/>
    </row>
    <row r="931" spans="1:15" ht="56.4" customHeight="1" x14ac:dyDescent="0.3">
      <c r="A931" s="1"/>
      <c r="B931" s="2">
        <v>6630040121</v>
      </c>
      <c r="C931" s="2" t="s">
        <v>834</v>
      </c>
      <c r="D931" s="2"/>
      <c r="E931" s="10">
        <v>20.45</v>
      </c>
      <c r="F931" s="8">
        <f t="shared" si="32"/>
        <v>24.54</v>
      </c>
      <c r="G931" s="8">
        <f t="shared" si="33"/>
        <v>0</v>
      </c>
      <c r="H931" s="4"/>
      <c r="I931" s="7"/>
      <c r="J931" s="4"/>
      <c r="K931" s="4"/>
      <c r="L931" s="4"/>
      <c r="M931" s="4"/>
      <c r="N931" s="4"/>
      <c r="O931" s="4"/>
    </row>
    <row r="932" spans="1:15" ht="56.4" customHeight="1" x14ac:dyDescent="0.3">
      <c r="A932" s="1"/>
      <c r="B932" s="2">
        <v>6611060234</v>
      </c>
      <c r="C932" s="2" t="s">
        <v>835</v>
      </c>
      <c r="D932" s="2"/>
      <c r="E932" s="10">
        <v>97.09</v>
      </c>
      <c r="F932" s="8">
        <f t="shared" si="32"/>
        <v>116.508</v>
      </c>
      <c r="G932" s="8">
        <f t="shared" si="33"/>
        <v>0</v>
      </c>
      <c r="H932" s="4"/>
      <c r="I932" s="7"/>
      <c r="J932" s="4"/>
      <c r="K932" s="4"/>
      <c r="L932" s="4"/>
      <c r="M932" s="4"/>
      <c r="N932" s="4"/>
      <c r="O932" s="4"/>
    </row>
    <row r="933" spans="1:15" ht="56.4" customHeight="1" x14ac:dyDescent="0.3">
      <c r="A933" s="1"/>
      <c r="B933" s="2">
        <v>6611060017</v>
      </c>
      <c r="C933" s="2" t="s">
        <v>836</v>
      </c>
      <c r="D933" s="2"/>
      <c r="E933" s="10">
        <v>214.69</v>
      </c>
      <c r="F933" s="8">
        <f t="shared" si="32"/>
        <v>257.62799999999999</v>
      </c>
      <c r="G933" s="8">
        <f t="shared" si="33"/>
        <v>0</v>
      </c>
      <c r="H933" s="4"/>
      <c r="I933" s="7"/>
      <c r="J933" s="4"/>
      <c r="K933" s="4"/>
      <c r="L933" s="4"/>
      <c r="M933" s="4"/>
      <c r="N933" s="4"/>
      <c r="O933" s="4"/>
    </row>
    <row r="934" spans="1:15" ht="56.4" customHeight="1" x14ac:dyDescent="0.3">
      <c r="A934" s="1"/>
      <c r="B934" s="2">
        <v>6630160178</v>
      </c>
      <c r="C934" s="2" t="s">
        <v>837</v>
      </c>
      <c r="D934" s="2"/>
      <c r="E934" s="10">
        <v>97.09</v>
      </c>
      <c r="F934" s="8">
        <f t="shared" si="32"/>
        <v>116.508</v>
      </c>
      <c r="G934" s="8">
        <f t="shared" si="33"/>
        <v>0</v>
      </c>
      <c r="H934" s="4"/>
      <c r="I934" s="7"/>
      <c r="J934" s="4"/>
      <c r="K934" s="4"/>
      <c r="L934" s="4"/>
      <c r="M934" s="4"/>
      <c r="N934" s="4"/>
      <c r="O934" s="4"/>
    </row>
    <row r="935" spans="1:15" ht="56.4" customHeight="1" x14ac:dyDescent="0.3">
      <c r="A935" s="1"/>
      <c r="B935" s="2">
        <v>8416140029</v>
      </c>
      <c r="C935" s="2" t="s">
        <v>838</v>
      </c>
      <c r="D935" s="2"/>
      <c r="E935" s="10">
        <v>153.34</v>
      </c>
      <c r="F935" s="8">
        <f t="shared" si="32"/>
        <v>184.00800000000001</v>
      </c>
      <c r="G935" s="8">
        <f t="shared" si="33"/>
        <v>0</v>
      </c>
      <c r="H935" s="4"/>
      <c r="I935" s="7"/>
      <c r="J935" s="4"/>
      <c r="K935" s="4"/>
      <c r="L935" s="4"/>
      <c r="M935" s="4"/>
      <c r="N935" s="4"/>
      <c r="O935" s="4"/>
    </row>
    <row r="936" spans="1:15" ht="56.4" customHeight="1" x14ac:dyDescent="0.3">
      <c r="A936" s="1"/>
      <c r="B936" s="2">
        <v>6630160154</v>
      </c>
      <c r="C936" s="2" t="s">
        <v>839</v>
      </c>
      <c r="D936" s="2"/>
      <c r="E936" s="10">
        <v>173.79</v>
      </c>
      <c r="F936" s="8">
        <f t="shared" si="32"/>
        <v>208.54799999999997</v>
      </c>
      <c r="G936" s="8">
        <f t="shared" si="33"/>
        <v>0</v>
      </c>
      <c r="H936" s="4"/>
      <c r="I936" s="7"/>
      <c r="J936" s="4"/>
      <c r="K936" s="4"/>
      <c r="L936" s="4"/>
      <c r="M936" s="4"/>
      <c r="N936" s="4"/>
      <c r="O936" s="4"/>
    </row>
    <row r="937" spans="1:15" ht="56.4" customHeight="1" x14ac:dyDescent="0.3">
      <c r="A937" s="1"/>
      <c r="B937" s="2">
        <v>6630160393</v>
      </c>
      <c r="C937" s="2" t="s">
        <v>840</v>
      </c>
      <c r="D937" s="2"/>
      <c r="E937" s="10">
        <v>46.01</v>
      </c>
      <c r="F937" s="8">
        <f t="shared" si="32"/>
        <v>55.211999999999996</v>
      </c>
      <c r="G937" s="8">
        <f t="shared" si="33"/>
        <v>0</v>
      </c>
      <c r="H937" s="4"/>
      <c r="I937" s="7"/>
      <c r="J937" s="4"/>
      <c r="K937" s="4"/>
      <c r="L937" s="4"/>
      <c r="M937" s="4"/>
      <c r="N937" s="4"/>
      <c r="O937" s="4"/>
    </row>
    <row r="938" spans="1:15" ht="56.4" customHeight="1" x14ac:dyDescent="0.3">
      <c r="A938" s="1"/>
      <c r="B938" s="2">
        <v>6630160394</v>
      </c>
      <c r="C938" s="2" t="s">
        <v>841</v>
      </c>
      <c r="D938" s="2"/>
      <c r="E938" s="10">
        <v>102.21</v>
      </c>
      <c r="F938" s="8">
        <f t="shared" si="32"/>
        <v>122.65199999999999</v>
      </c>
      <c r="G938" s="8">
        <f t="shared" si="33"/>
        <v>0</v>
      </c>
      <c r="H938" s="4"/>
      <c r="I938" s="7"/>
      <c r="J938" s="4"/>
      <c r="K938" s="4"/>
      <c r="L938" s="4"/>
      <c r="M938" s="4"/>
      <c r="N938" s="4"/>
      <c r="O938" s="4"/>
    </row>
    <row r="939" spans="1:15" ht="56.4" customHeight="1" x14ac:dyDescent="0.3">
      <c r="A939" s="1"/>
      <c r="B939" s="2">
        <v>6630160395</v>
      </c>
      <c r="C939" s="2" t="s">
        <v>842</v>
      </c>
      <c r="D939" s="2"/>
      <c r="E939" s="10">
        <v>226.96</v>
      </c>
      <c r="F939" s="8">
        <f t="shared" si="32"/>
        <v>272.35199999999998</v>
      </c>
      <c r="G939" s="8">
        <f t="shared" si="33"/>
        <v>0</v>
      </c>
      <c r="H939" s="4"/>
      <c r="I939" s="7"/>
      <c r="J939" s="4"/>
      <c r="K939" s="4"/>
      <c r="L939" s="4"/>
      <c r="M939" s="4"/>
      <c r="N939" s="4"/>
      <c r="O939" s="4"/>
    </row>
    <row r="940" spans="1:15" ht="56.4" customHeight="1" x14ac:dyDescent="0.3">
      <c r="A940" s="1"/>
      <c r="B940" s="2">
        <v>6611100725</v>
      </c>
      <c r="C940" s="2" t="s">
        <v>843</v>
      </c>
      <c r="D940" s="2"/>
      <c r="E940" s="10">
        <v>26.07</v>
      </c>
      <c r="F940" s="8">
        <f t="shared" si="32"/>
        <v>31.283999999999999</v>
      </c>
      <c r="G940" s="8">
        <f t="shared" si="33"/>
        <v>0</v>
      </c>
      <c r="H940" s="4"/>
      <c r="I940" s="7"/>
      <c r="J940" s="4"/>
      <c r="K940" s="4"/>
      <c r="L940" s="4"/>
      <c r="M940" s="4"/>
      <c r="N940" s="4"/>
      <c r="O940" s="4"/>
    </row>
    <row r="941" spans="1:15" ht="56.4" customHeight="1" x14ac:dyDescent="0.3">
      <c r="A941" s="1"/>
      <c r="B941" s="2">
        <v>6630160072</v>
      </c>
      <c r="C941" s="2" t="s">
        <v>844</v>
      </c>
      <c r="D941" s="2"/>
      <c r="E941" s="10">
        <v>40.9</v>
      </c>
      <c r="F941" s="8">
        <f t="shared" si="32"/>
        <v>49.08</v>
      </c>
      <c r="G941" s="8">
        <f t="shared" si="33"/>
        <v>0</v>
      </c>
      <c r="H941" s="4"/>
      <c r="I941" s="7"/>
      <c r="J941" s="4"/>
      <c r="K941" s="4"/>
      <c r="L941" s="4"/>
      <c r="M941" s="4"/>
      <c r="N941" s="4"/>
      <c r="O941" s="4"/>
    </row>
    <row r="942" spans="1:15" ht="56.4" customHeight="1" x14ac:dyDescent="0.3">
      <c r="A942" s="1"/>
      <c r="B942" s="2">
        <v>6630040127</v>
      </c>
      <c r="C942" s="2" t="s">
        <v>845</v>
      </c>
      <c r="D942" s="2"/>
      <c r="E942" s="10">
        <v>15.84</v>
      </c>
      <c r="F942" s="8">
        <f t="shared" si="32"/>
        <v>19.007999999999999</v>
      </c>
      <c r="G942" s="8">
        <f t="shared" si="33"/>
        <v>0</v>
      </c>
      <c r="H942" s="4"/>
      <c r="I942" s="7"/>
      <c r="J942" s="4"/>
      <c r="K942" s="4"/>
      <c r="L942" s="4"/>
      <c r="M942" s="4"/>
      <c r="N942" s="4"/>
      <c r="O942" s="4"/>
    </row>
    <row r="943" spans="1:15" ht="56.4" customHeight="1" x14ac:dyDescent="0.3">
      <c r="A943" s="1"/>
      <c r="B943" s="2">
        <v>6630040236</v>
      </c>
      <c r="C943" s="2" t="s">
        <v>846</v>
      </c>
      <c r="D943" s="2"/>
      <c r="E943" s="10">
        <v>53.63</v>
      </c>
      <c r="F943" s="8">
        <f t="shared" si="32"/>
        <v>64.355999999999995</v>
      </c>
      <c r="G943" s="8">
        <f t="shared" si="33"/>
        <v>0</v>
      </c>
      <c r="H943" s="4"/>
      <c r="I943" s="7"/>
      <c r="J943" s="4"/>
      <c r="K943" s="4"/>
      <c r="L943" s="4"/>
      <c r="M943" s="4"/>
      <c r="N943" s="4"/>
      <c r="O943" s="4"/>
    </row>
    <row r="944" spans="1:15" ht="56.4" customHeight="1" x14ac:dyDescent="0.3">
      <c r="A944" s="1"/>
      <c r="B944" s="2">
        <v>6630160287</v>
      </c>
      <c r="C944" s="2" t="s">
        <v>1004</v>
      </c>
      <c r="D944" s="2"/>
      <c r="E944" s="10">
        <v>240.26</v>
      </c>
      <c r="F944" s="8">
        <f t="shared" si="32"/>
        <v>288.31199999999995</v>
      </c>
      <c r="G944" s="8">
        <f t="shared" si="33"/>
        <v>0</v>
      </c>
      <c r="H944" s="4"/>
      <c r="I944" s="7"/>
      <c r="J944" s="4"/>
      <c r="K944" s="4"/>
      <c r="L944" s="4"/>
      <c r="M944" s="4"/>
      <c r="N944" s="4"/>
      <c r="O944" s="4"/>
    </row>
    <row r="945" spans="1:15" ht="56.4" customHeight="1" x14ac:dyDescent="0.3">
      <c r="A945" s="1"/>
      <c r="B945" s="2">
        <v>6630160170</v>
      </c>
      <c r="C945" s="2" t="s">
        <v>847</v>
      </c>
      <c r="D945" s="2"/>
      <c r="E945" s="10">
        <v>991.39</v>
      </c>
      <c r="F945" s="8">
        <f t="shared" si="32"/>
        <v>1189.6679999999999</v>
      </c>
      <c r="G945" s="8">
        <f t="shared" si="33"/>
        <v>0</v>
      </c>
      <c r="H945" s="4"/>
      <c r="I945" s="7"/>
      <c r="J945" s="4"/>
      <c r="K945" s="4"/>
      <c r="L945" s="4"/>
      <c r="M945" s="4"/>
      <c r="N945" s="4"/>
      <c r="O945" s="4"/>
    </row>
    <row r="946" spans="1:15" ht="56.4" customHeight="1" x14ac:dyDescent="0.3">
      <c r="A946" s="1"/>
      <c r="B946" s="2">
        <v>6704030105</v>
      </c>
      <c r="C946" s="2" t="s">
        <v>848</v>
      </c>
      <c r="D946" s="2"/>
      <c r="E946" s="10">
        <v>299.05</v>
      </c>
      <c r="F946" s="8">
        <f t="shared" si="32"/>
        <v>358.86</v>
      </c>
      <c r="G946" s="8">
        <f t="shared" si="33"/>
        <v>0</v>
      </c>
      <c r="H946" s="4"/>
      <c r="I946" s="7"/>
      <c r="J946" s="4"/>
      <c r="K946" s="4"/>
      <c r="L946" s="4"/>
      <c r="M946" s="4"/>
      <c r="N946" s="4"/>
      <c r="O946" s="4"/>
    </row>
    <row r="947" spans="1:15" ht="56.4" customHeight="1" x14ac:dyDescent="0.3">
      <c r="A947" s="1"/>
      <c r="B947" s="2">
        <v>6630040241</v>
      </c>
      <c r="C947" s="2" t="s">
        <v>849</v>
      </c>
      <c r="D947" s="2"/>
      <c r="E947" s="10">
        <v>332.29</v>
      </c>
      <c r="F947" s="8">
        <f t="shared" si="32"/>
        <v>398.74799999999999</v>
      </c>
      <c r="G947" s="8">
        <f t="shared" si="33"/>
        <v>0</v>
      </c>
      <c r="H947" s="4"/>
      <c r="I947" s="7"/>
      <c r="J947" s="4"/>
      <c r="K947" s="4"/>
      <c r="L947" s="4"/>
      <c r="M947" s="4"/>
      <c r="N947" s="4"/>
      <c r="O947" s="4"/>
    </row>
    <row r="948" spans="1:15" ht="56.4" customHeight="1" x14ac:dyDescent="0.3">
      <c r="A948" s="1"/>
      <c r="B948" s="2">
        <v>6630220048</v>
      </c>
      <c r="C948" s="2" t="s">
        <v>850</v>
      </c>
      <c r="D948" s="2"/>
      <c r="E948" s="10">
        <v>224.92</v>
      </c>
      <c r="F948" s="8">
        <f t="shared" si="32"/>
        <v>269.904</v>
      </c>
      <c r="G948" s="8">
        <f t="shared" si="33"/>
        <v>0</v>
      </c>
      <c r="H948" s="4"/>
      <c r="I948" s="7"/>
      <c r="J948" s="4"/>
      <c r="K948" s="4"/>
      <c r="L948" s="4"/>
      <c r="M948" s="4"/>
      <c r="N948" s="4"/>
      <c r="O948" s="4"/>
    </row>
    <row r="949" spans="1:15" ht="56.4" customHeight="1" x14ac:dyDescent="0.3">
      <c r="A949" s="1"/>
      <c r="B949" s="2">
        <v>6630220023</v>
      </c>
      <c r="C949" s="2" t="s">
        <v>851</v>
      </c>
      <c r="D949" s="2"/>
      <c r="E949" s="10">
        <v>240.26</v>
      </c>
      <c r="F949" s="8">
        <f t="shared" si="32"/>
        <v>288.31199999999995</v>
      </c>
      <c r="G949" s="8">
        <f t="shared" si="33"/>
        <v>0</v>
      </c>
      <c r="H949" s="4"/>
      <c r="I949" s="7"/>
      <c r="J949" s="4"/>
      <c r="K949" s="4"/>
      <c r="L949" s="4"/>
      <c r="M949" s="4"/>
      <c r="N949" s="4"/>
      <c r="O949" s="4"/>
    </row>
    <row r="950" spans="1:15" ht="56.4" customHeight="1" x14ac:dyDescent="0.3">
      <c r="A950" s="1"/>
      <c r="B950" s="2">
        <v>6630220049</v>
      </c>
      <c r="C950" s="2" t="s">
        <v>852</v>
      </c>
      <c r="D950" s="2"/>
      <c r="E950" s="10">
        <v>230.03</v>
      </c>
      <c r="F950" s="8">
        <f t="shared" si="32"/>
        <v>276.036</v>
      </c>
      <c r="G950" s="8">
        <f t="shared" si="33"/>
        <v>0</v>
      </c>
      <c r="H950" s="4"/>
      <c r="I950" s="7"/>
      <c r="J950" s="4"/>
      <c r="K950" s="4"/>
      <c r="L950" s="4"/>
      <c r="M950" s="4"/>
      <c r="N950" s="4"/>
      <c r="O950" s="4"/>
    </row>
    <row r="951" spans="1:15" ht="56.4" customHeight="1" x14ac:dyDescent="0.3">
      <c r="A951" s="1"/>
      <c r="B951" s="2">
        <v>6630220011</v>
      </c>
      <c r="C951" s="2" t="s">
        <v>853</v>
      </c>
      <c r="D951" s="2"/>
      <c r="E951" s="10">
        <v>255.59</v>
      </c>
      <c r="F951" s="8">
        <f t="shared" si="32"/>
        <v>306.70799999999997</v>
      </c>
      <c r="G951" s="8">
        <f t="shared" si="33"/>
        <v>0</v>
      </c>
      <c r="H951" s="4"/>
      <c r="I951" s="7"/>
      <c r="J951" s="4"/>
      <c r="K951" s="4"/>
      <c r="L951" s="4"/>
      <c r="M951" s="4"/>
      <c r="N951" s="4"/>
      <c r="O951" s="4"/>
    </row>
    <row r="952" spans="1:15" ht="56.4" customHeight="1" x14ac:dyDescent="0.3">
      <c r="A952" s="1"/>
      <c r="B952" s="2">
        <v>6698980065</v>
      </c>
      <c r="C952" s="2" t="s">
        <v>854</v>
      </c>
      <c r="D952" s="2"/>
      <c r="E952" s="10">
        <v>204.47</v>
      </c>
      <c r="F952" s="8">
        <f t="shared" si="32"/>
        <v>245.36399999999998</v>
      </c>
      <c r="G952" s="8">
        <f t="shared" si="33"/>
        <v>0</v>
      </c>
      <c r="H952" s="4"/>
      <c r="I952" s="7"/>
      <c r="J952" s="4"/>
      <c r="K952" s="4"/>
      <c r="L952" s="4"/>
      <c r="M952" s="4"/>
      <c r="N952" s="4"/>
      <c r="O952" s="4"/>
    </row>
    <row r="953" spans="1:15" ht="56.4" customHeight="1" x14ac:dyDescent="0.3">
      <c r="A953" s="1"/>
      <c r="B953" s="2">
        <v>6630220050</v>
      </c>
      <c r="C953" s="2" t="s">
        <v>855</v>
      </c>
      <c r="D953" s="2"/>
      <c r="E953" s="10">
        <v>184.01</v>
      </c>
      <c r="F953" s="8">
        <f t="shared" si="32"/>
        <v>220.81199999999998</v>
      </c>
      <c r="G953" s="8">
        <f t="shared" si="33"/>
        <v>0</v>
      </c>
      <c r="H953" s="4"/>
      <c r="I953" s="7"/>
      <c r="J953" s="4"/>
      <c r="K953" s="4"/>
      <c r="L953" s="4"/>
      <c r="M953" s="4"/>
      <c r="N953" s="4"/>
      <c r="O953" s="4"/>
    </row>
    <row r="954" spans="1:15" ht="56.4" customHeight="1" x14ac:dyDescent="0.3">
      <c r="A954" s="1"/>
      <c r="B954" s="2">
        <v>6630160025</v>
      </c>
      <c r="C954" s="2" t="s">
        <v>856</v>
      </c>
      <c r="D954" s="2"/>
      <c r="E954" s="10">
        <v>107.32</v>
      </c>
      <c r="F954" s="8">
        <f t="shared" si="32"/>
        <v>128.78399999999999</v>
      </c>
      <c r="G954" s="8">
        <f t="shared" si="33"/>
        <v>0</v>
      </c>
      <c r="H954" s="4"/>
      <c r="I954" s="7"/>
      <c r="J954" s="4"/>
      <c r="K954" s="4"/>
      <c r="L954" s="4"/>
      <c r="M954" s="4"/>
      <c r="N954" s="4"/>
      <c r="O954" s="4"/>
    </row>
    <row r="955" spans="1:15" ht="56.4" customHeight="1" x14ac:dyDescent="0.3">
      <c r="A955" s="1"/>
      <c r="B955" s="2">
        <v>6630040134</v>
      </c>
      <c r="C955" s="2" t="s">
        <v>857</v>
      </c>
      <c r="D955" s="2"/>
      <c r="E955" s="10">
        <v>35.270000000000003</v>
      </c>
      <c r="F955" s="8">
        <f t="shared" si="32"/>
        <v>42.324000000000005</v>
      </c>
      <c r="G955" s="8">
        <f t="shared" si="33"/>
        <v>0</v>
      </c>
      <c r="H955" s="4"/>
      <c r="I955" s="7"/>
      <c r="J955" s="4"/>
      <c r="K955" s="4"/>
      <c r="L955" s="4"/>
      <c r="M955" s="4"/>
      <c r="N955" s="4"/>
      <c r="O955" s="4"/>
    </row>
    <row r="956" spans="1:15" ht="56.4" customHeight="1" x14ac:dyDescent="0.3">
      <c r="A956" s="1"/>
      <c r="B956" s="2">
        <v>6630160100</v>
      </c>
      <c r="C956" s="2" t="s">
        <v>858</v>
      </c>
      <c r="D956" s="2"/>
      <c r="E956" s="10">
        <v>138</v>
      </c>
      <c r="F956" s="8">
        <f t="shared" si="32"/>
        <v>165.6</v>
      </c>
      <c r="G956" s="8">
        <f t="shared" si="33"/>
        <v>0</v>
      </c>
      <c r="H956" s="4"/>
      <c r="I956" s="7"/>
      <c r="J956" s="4"/>
      <c r="K956" s="4"/>
      <c r="L956" s="4"/>
      <c r="M956" s="4"/>
      <c r="N956" s="4"/>
      <c r="O956" s="4"/>
    </row>
    <row r="957" spans="1:15" ht="56.4" customHeight="1" x14ac:dyDescent="0.3">
      <c r="A957" s="1"/>
      <c r="B957" s="2">
        <v>6635100995</v>
      </c>
      <c r="C957" s="2" t="s">
        <v>859</v>
      </c>
      <c r="D957" s="2"/>
      <c r="E957" s="10">
        <v>84.31</v>
      </c>
      <c r="F957" s="8">
        <f t="shared" si="32"/>
        <v>101.172</v>
      </c>
      <c r="G957" s="8">
        <f t="shared" si="33"/>
        <v>0</v>
      </c>
      <c r="H957" s="4"/>
      <c r="I957" s="7"/>
      <c r="J957" s="4"/>
      <c r="K957" s="4"/>
      <c r="L957" s="4"/>
      <c r="M957" s="4"/>
      <c r="N957" s="4"/>
      <c r="O957" s="4"/>
    </row>
    <row r="958" spans="1:15" ht="56.4" customHeight="1" x14ac:dyDescent="0.3">
      <c r="A958" s="1"/>
      <c r="B958" s="2">
        <v>6630040009</v>
      </c>
      <c r="C958" s="2" t="s">
        <v>860</v>
      </c>
      <c r="D958" s="2"/>
      <c r="E958" s="10">
        <v>21.98</v>
      </c>
      <c r="F958" s="8">
        <f t="shared" si="32"/>
        <v>26.376000000000001</v>
      </c>
      <c r="G958" s="8">
        <f t="shared" si="33"/>
        <v>0</v>
      </c>
      <c r="H958" s="4"/>
      <c r="I958" s="7"/>
      <c r="J958" s="4"/>
      <c r="K958" s="4"/>
      <c r="L958" s="4"/>
      <c r="M958" s="4"/>
      <c r="N958" s="4"/>
      <c r="O958" s="4"/>
    </row>
    <row r="959" spans="1:15" ht="56.4" customHeight="1" x14ac:dyDescent="0.3">
      <c r="A959" s="1"/>
      <c r="B959" s="2">
        <v>6630040157</v>
      </c>
      <c r="C959" s="2" t="s">
        <v>861</v>
      </c>
      <c r="D959" s="2"/>
      <c r="E959" s="10">
        <v>40.9</v>
      </c>
      <c r="F959" s="8">
        <f t="shared" si="32"/>
        <v>49.08</v>
      </c>
      <c r="G959" s="8">
        <f t="shared" si="33"/>
        <v>0</v>
      </c>
      <c r="H959" s="4"/>
      <c r="I959" s="7"/>
      <c r="J959" s="4"/>
      <c r="K959" s="4"/>
      <c r="L959" s="4"/>
      <c r="M959" s="4"/>
      <c r="N959" s="4"/>
      <c r="O959" s="4"/>
    </row>
    <row r="960" spans="1:15" ht="56.4" customHeight="1" x14ac:dyDescent="0.3">
      <c r="A960" s="1"/>
      <c r="B960" s="2">
        <v>6630040177</v>
      </c>
      <c r="C960" s="2" t="s">
        <v>862</v>
      </c>
      <c r="D960" s="2"/>
      <c r="E960" s="10">
        <v>117.55</v>
      </c>
      <c r="F960" s="8">
        <f t="shared" si="32"/>
        <v>141.06</v>
      </c>
      <c r="G960" s="8">
        <f t="shared" si="33"/>
        <v>0</v>
      </c>
      <c r="H960" s="4"/>
      <c r="I960" s="7"/>
      <c r="J960" s="4"/>
      <c r="K960" s="4"/>
      <c r="L960" s="4"/>
      <c r="M960" s="4"/>
      <c r="N960" s="4"/>
      <c r="O960" s="4"/>
    </row>
    <row r="961" spans="1:15" ht="56.4" customHeight="1" x14ac:dyDescent="0.3">
      <c r="A961" s="1"/>
      <c r="B961" s="2">
        <v>6630160088</v>
      </c>
      <c r="C961" s="2" t="s">
        <v>863</v>
      </c>
      <c r="D961" s="2"/>
      <c r="E961" s="10">
        <v>89.42</v>
      </c>
      <c r="F961" s="8">
        <f t="shared" si="32"/>
        <v>107.304</v>
      </c>
      <c r="G961" s="8">
        <f t="shared" si="33"/>
        <v>0</v>
      </c>
      <c r="H961" s="4"/>
      <c r="I961" s="7"/>
      <c r="J961" s="4"/>
      <c r="K961" s="4"/>
      <c r="L961" s="4"/>
      <c r="M961" s="4"/>
      <c r="N961" s="4"/>
      <c r="O961" s="4"/>
    </row>
    <row r="962" spans="1:15" ht="56.4" customHeight="1" x14ac:dyDescent="0.3">
      <c r="A962" s="1"/>
      <c r="B962" s="2">
        <v>6630040044</v>
      </c>
      <c r="C962" s="2" t="s">
        <v>864</v>
      </c>
      <c r="D962" s="2"/>
      <c r="E962" s="10">
        <v>51.12</v>
      </c>
      <c r="F962" s="8">
        <f t="shared" ref="F962:F1007" si="34">E962*1.2</f>
        <v>61.343999999999994</v>
      </c>
      <c r="G962" s="8">
        <f t="shared" ref="G962:G1007" si="35">D962*F962</f>
        <v>0</v>
      </c>
      <c r="H962" s="4"/>
      <c r="I962" s="7"/>
      <c r="J962" s="4"/>
      <c r="K962" s="4"/>
      <c r="L962" s="4"/>
      <c r="M962" s="4"/>
      <c r="N962" s="4"/>
      <c r="O962" s="4"/>
    </row>
    <row r="963" spans="1:15" ht="56.4" customHeight="1" x14ac:dyDescent="0.3">
      <c r="A963" s="1"/>
      <c r="B963" s="2">
        <v>6630040249</v>
      </c>
      <c r="C963" s="2" t="s">
        <v>865</v>
      </c>
      <c r="D963" s="2"/>
      <c r="E963" s="10">
        <v>58.75</v>
      </c>
      <c r="F963" s="8">
        <f t="shared" si="34"/>
        <v>70.5</v>
      </c>
      <c r="G963" s="8">
        <f t="shared" si="35"/>
        <v>0</v>
      </c>
      <c r="H963" s="4"/>
      <c r="I963" s="7"/>
      <c r="J963" s="4"/>
      <c r="K963" s="4"/>
      <c r="L963" s="4"/>
      <c r="M963" s="4"/>
      <c r="N963" s="4"/>
      <c r="O963" s="4"/>
    </row>
    <row r="964" spans="1:15" ht="56.4" customHeight="1" x14ac:dyDescent="0.3">
      <c r="A964" s="1"/>
      <c r="B964" s="2">
        <v>6630040045</v>
      </c>
      <c r="C964" s="2" t="s">
        <v>866</v>
      </c>
      <c r="D964" s="2"/>
      <c r="E964" s="10">
        <v>38.340000000000003</v>
      </c>
      <c r="F964" s="8">
        <f t="shared" si="34"/>
        <v>46.008000000000003</v>
      </c>
      <c r="G964" s="8">
        <f t="shared" si="35"/>
        <v>0</v>
      </c>
      <c r="H964" s="4"/>
      <c r="I964" s="7"/>
      <c r="J964" s="4"/>
      <c r="K964" s="4"/>
      <c r="L964" s="4"/>
      <c r="M964" s="4"/>
      <c r="N964" s="4"/>
      <c r="O964" s="4"/>
    </row>
    <row r="965" spans="1:15" ht="56.4" customHeight="1" x14ac:dyDescent="0.3">
      <c r="A965" s="1"/>
      <c r="B965" s="2">
        <v>6630040046</v>
      </c>
      <c r="C965" s="2" t="s">
        <v>867</v>
      </c>
      <c r="D965" s="2"/>
      <c r="E965" s="10">
        <v>56.19</v>
      </c>
      <c r="F965" s="8">
        <f t="shared" si="34"/>
        <v>67.427999999999997</v>
      </c>
      <c r="G965" s="8">
        <f t="shared" si="35"/>
        <v>0</v>
      </c>
      <c r="H965" s="4"/>
      <c r="I965" s="7"/>
      <c r="J965" s="4"/>
      <c r="K965" s="4"/>
      <c r="L965" s="4"/>
      <c r="M965" s="4"/>
      <c r="N965" s="4"/>
      <c r="O965" s="4"/>
    </row>
    <row r="966" spans="1:15" ht="56.4" customHeight="1" x14ac:dyDescent="0.3">
      <c r="A966" s="1"/>
      <c r="B966" s="2">
        <v>6630040126</v>
      </c>
      <c r="C966" s="2" t="s">
        <v>868</v>
      </c>
      <c r="D966" s="2"/>
      <c r="E966" s="10">
        <v>17.89</v>
      </c>
      <c r="F966" s="8">
        <f t="shared" si="34"/>
        <v>21.468</v>
      </c>
      <c r="G966" s="8">
        <f t="shared" si="35"/>
        <v>0</v>
      </c>
      <c r="H966" s="4"/>
      <c r="I966" s="7"/>
      <c r="J966" s="4"/>
      <c r="K966" s="4"/>
      <c r="L966" s="4"/>
      <c r="M966" s="4"/>
      <c r="N966" s="4"/>
      <c r="O966" s="4"/>
    </row>
    <row r="967" spans="1:15" ht="56.4" customHeight="1" x14ac:dyDescent="0.3">
      <c r="A967" s="1"/>
      <c r="B967" s="2">
        <v>6630040235</v>
      </c>
      <c r="C967" s="2" t="s">
        <v>869</v>
      </c>
      <c r="D967" s="2"/>
      <c r="E967" s="10">
        <v>68.97</v>
      </c>
      <c r="F967" s="8">
        <f t="shared" si="34"/>
        <v>82.763999999999996</v>
      </c>
      <c r="G967" s="8">
        <f t="shared" si="35"/>
        <v>0</v>
      </c>
      <c r="H967" s="4"/>
      <c r="I967" s="7"/>
      <c r="J967" s="4"/>
      <c r="K967" s="4"/>
      <c r="L967" s="4"/>
      <c r="M967" s="4"/>
      <c r="N967" s="4"/>
      <c r="O967" s="4"/>
    </row>
    <row r="968" spans="1:15" ht="56.4" customHeight="1" x14ac:dyDescent="0.3">
      <c r="A968" s="1"/>
      <c r="B968" s="2">
        <v>6630040133</v>
      </c>
      <c r="C968" s="2" t="s">
        <v>870</v>
      </c>
      <c r="D968" s="2"/>
      <c r="E968" s="10">
        <v>76.64</v>
      </c>
      <c r="F968" s="8">
        <f t="shared" si="34"/>
        <v>91.968000000000004</v>
      </c>
      <c r="G968" s="8">
        <f t="shared" si="35"/>
        <v>0</v>
      </c>
      <c r="H968" s="4"/>
      <c r="I968" s="7"/>
      <c r="J968" s="4"/>
      <c r="K968" s="4"/>
      <c r="L968" s="4"/>
      <c r="M968" s="4"/>
      <c r="N968" s="4"/>
      <c r="O968" s="4"/>
    </row>
    <row r="969" spans="1:15" ht="56.4" customHeight="1" x14ac:dyDescent="0.3">
      <c r="A969" s="1"/>
      <c r="B969" s="2">
        <v>6630160057</v>
      </c>
      <c r="C969" s="2" t="s">
        <v>871</v>
      </c>
      <c r="D969" s="2"/>
      <c r="E969" s="10">
        <v>8.18</v>
      </c>
      <c r="F969" s="8">
        <f t="shared" si="34"/>
        <v>9.8159999999999989</v>
      </c>
      <c r="G969" s="8">
        <f t="shared" si="35"/>
        <v>0</v>
      </c>
      <c r="H969" s="4"/>
      <c r="I969" s="7"/>
      <c r="J969" s="4"/>
      <c r="K969" s="4"/>
      <c r="L969" s="4"/>
      <c r="M969" s="4"/>
      <c r="N969" s="4"/>
      <c r="O969" s="4"/>
    </row>
    <row r="970" spans="1:15" ht="56.4" customHeight="1" x14ac:dyDescent="0.3">
      <c r="A970" s="1"/>
      <c r="B970" s="2">
        <v>6630160058</v>
      </c>
      <c r="C970" s="2" t="s">
        <v>872</v>
      </c>
      <c r="D970" s="2"/>
      <c r="E970" s="10">
        <v>5.1100000000000003</v>
      </c>
      <c r="F970" s="8">
        <f t="shared" si="34"/>
        <v>6.1320000000000006</v>
      </c>
      <c r="G970" s="8">
        <f t="shared" si="35"/>
        <v>0</v>
      </c>
      <c r="H970" s="4"/>
      <c r="I970" s="7"/>
      <c r="J970" s="4"/>
      <c r="K970" s="4"/>
      <c r="L970" s="4"/>
      <c r="M970" s="4"/>
      <c r="N970" s="4"/>
      <c r="O970" s="4"/>
    </row>
    <row r="971" spans="1:15" ht="56.4" customHeight="1" x14ac:dyDescent="0.3">
      <c r="A971" s="1"/>
      <c r="B971" s="2">
        <v>6630040036</v>
      </c>
      <c r="C971" s="2" t="s">
        <v>873</v>
      </c>
      <c r="D971" s="2"/>
      <c r="E971" s="10">
        <v>2.04</v>
      </c>
      <c r="F971" s="8">
        <f t="shared" si="34"/>
        <v>2.448</v>
      </c>
      <c r="G971" s="8">
        <f t="shared" si="35"/>
        <v>0</v>
      </c>
      <c r="H971" s="4"/>
      <c r="I971" s="7"/>
      <c r="J971" s="4"/>
      <c r="K971" s="4"/>
      <c r="L971" s="4"/>
      <c r="M971" s="4"/>
      <c r="N971" s="4"/>
      <c r="O971" s="4"/>
    </row>
    <row r="972" spans="1:15" ht="56.4" customHeight="1" x14ac:dyDescent="0.3">
      <c r="A972" s="1"/>
      <c r="B972" s="2">
        <v>6630160177</v>
      </c>
      <c r="C972" s="2" t="s">
        <v>874</v>
      </c>
      <c r="D972" s="2"/>
      <c r="E972" s="10">
        <v>40.9</v>
      </c>
      <c r="F972" s="8">
        <f t="shared" si="34"/>
        <v>49.08</v>
      </c>
      <c r="G972" s="8">
        <f t="shared" si="35"/>
        <v>0</v>
      </c>
      <c r="H972" s="4"/>
      <c r="I972" s="7"/>
      <c r="J972" s="4"/>
      <c r="K972" s="4"/>
      <c r="L972" s="4"/>
      <c r="M972" s="4"/>
      <c r="N972" s="4"/>
      <c r="O972" s="4"/>
    </row>
    <row r="973" spans="1:15" ht="56.4" customHeight="1" x14ac:dyDescent="0.3">
      <c r="A973" s="1"/>
      <c r="B973" s="2">
        <v>6635100254</v>
      </c>
      <c r="C973" s="2" t="s">
        <v>875</v>
      </c>
      <c r="D973" s="2"/>
      <c r="E973" s="10">
        <v>53.63</v>
      </c>
      <c r="F973" s="8">
        <f t="shared" si="34"/>
        <v>64.355999999999995</v>
      </c>
      <c r="G973" s="8">
        <f t="shared" si="35"/>
        <v>0</v>
      </c>
      <c r="H973" s="4"/>
      <c r="I973" s="7"/>
      <c r="J973" s="4"/>
      <c r="K973" s="4"/>
      <c r="L973" s="4"/>
      <c r="M973" s="4"/>
      <c r="N973" s="4"/>
      <c r="O973" s="4"/>
    </row>
    <row r="974" spans="1:15" ht="56.4" customHeight="1" x14ac:dyDescent="0.3">
      <c r="A974" s="1"/>
      <c r="B974" s="2">
        <v>6630040154</v>
      </c>
      <c r="C974" s="2" t="s">
        <v>876</v>
      </c>
      <c r="D974" s="2"/>
      <c r="E974" s="10">
        <v>16.87</v>
      </c>
      <c r="F974" s="8">
        <f t="shared" si="34"/>
        <v>20.244</v>
      </c>
      <c r="G974" s="8">
        <f t="shared" si="35"/>
        <v>0</v>
      </c>
      <c r="H974" s="4"/>
      <c r="I974" s="7"/>
      <c r="J974" s="4"/>
      <c r="K974" s="4"/>
      <c r="L974" s="4"/>
      <c r="M974" s="4"/>
      <c r="N974" s="4"/>
      <c r="O974" s="4"/>
    </row>
    <row r="975" spans="1:15" ht="56.4" customHeight="1" x14ac:dyDescent="0.3">
      <c r="A975" s="1"/>
      <c r="B975" s="2">
        <v>6630040270</v>
      </c>
      <c r="C975" s="2" t="s">
        <v>877</v>
      </c>
      <c r="D975" s="2"/>
      <c r="E975" s="10">
        <v>53.63</v>
      </c>
      <c r="F975" s="8">
        <f t="shared" si="34"/>
        <v>64.355999999999995</v>
      </c>
      <c r="G975" s="8">
        <f t="shared" si="35"/>
        <v>0</v>
      </c>
      <c r="H975" s="4"/>
      <c r="I975" s="7"/>
      <c r="J975" s="4"/>
      <c r="K975" s="4"/>
      <c r="L975" s="4"/>
      <c r="M975" s="4"/>
      <c r="N975" s="4"/>
      <c r="O975" s="4"/>
    </row>
    <row r="976" spans="1:15" ht="56.4" customHeight="1" x14ac:dyDescent="0.3">
      <c r="A976" s="1"/>
      <c r="B976" s="2">
        <v>6635100838</v>
      </c>
      <c r="C976" s="2" t="s">
        <v>878</v>
      </c>
      <c r="D976" s="2"/>
      <c r="E976" s="10">
        <v>76.64</v>
      </c>
      <c r="F976" s="8">
        <f t="shared" si="34"/>
        <v>91.968000000000004</v>
      </c>
      <c r="G976" s="8">
        <f t="shared" si="35"/>
        <v>0</v>
      </c>
      <c r="H976" s="4"/>
      <c r="I976" s="7"/>
      <c r="J976" s="4"/>
      <c r="K976" s="4"/>
      <c r="L976" s="4"/>
      <c r="M976" s="4"/>
      <c r="N976" s="4"/>
      <c r="O976" s="4"/>
    </row>
    <row r="977" spans="1:15" ht="56.4" customHeight="1" x14ac:dyDescent="0.3">
      <c r="A977" s="1"/>
      <c r="B977" s="2">
        <v>6630040370</v>
      </c>
      <c r="C977" s="2" t="s">
        <v>879</v>
      </c>
      <c r="D977" s="2"/>
      <c r="E977" s="10">
        <v>12.78</v>
      </c>
      <c r="F977" s="8">
        <f t="shared" si="34"/>
        <v>15.335999999999999</v>
      </c>
      <c r="G977" s="8">
        <f t="shared" si="35"/>
        <v>0</v>
      </c>
      <c r="H977" s="4"/>
      <c r="I977" s="7"/>
      <c r="J977" s="4"/>
      <c r="K977" s="4"/>
      <c r="L977" s="4"/>
      <c r="M977" s="4"/>
      <c r="N977" s="4"/>
      <c r="O977" s="4"/>
    </row>
    <row r="978" spans="1:15" ht="56.4" customHeight="1" x14ac:dyDescent="0.3">
      <c r="A978" s="1"/>
      <c r="B978" s="2">
        <v>6611060356</v>
      </c>
      <c r="C978" s="2" t="s">
        <v>880</v>
      </c>
      <c r="D978" s="2"/>
      <c r="E978" s="10">
        <v>33.229999999999997</v>
      </c>
      <c r="F978" s="8">
        <f t="shared" si="34"/>
        <v>39.875999999999998</v>
      </c>
      <c r="G978" s="8">
        <f t="shared" si="35"/>
        <v>0</v>
      </c>
      <c r="H978" s="4"/>
      <c r="I978" s="7"/>
      <c r="J978" s="4"/>
      <c r="K978" s="4"/>
      <c r="L978" s="4"/>
      <c r="M978" s="4"/>
      <c r="N978" s="4"/>
      <c r="O978" s="4"/>
    </row>
    <row r="979" spans="1:15" ht="56.4" customHeight="1" x14ac:dyDescent="0.3">
      <c r="A979" s="1"/>
      <c r="B979" s="2">
        <v>6611060357</v>
      </c>
      <c r="C979" s="2" t="s">
        <v>881</v>
      </c>
      <c r="D979" s="2"/>
      <c r="E979" s="10">
        <v>35.79</v>
      </c>
      <c r="F979" s="8">
        <f t="shared" si="34"/>
        <v>42.948</v>
      </c>
      <c r="G979" s="8">
        <f t="shared" si="35"/>
        <v>0</v>
      </c>
      <c r="H979" s="4"/>
      <c r="I979" s="7"/>
      <c r="J979" s="4"/>
      <c r="K979" s="4"/>
      <c r="L979" s="4"/>
      <c r="M979" s="4"/>
      <c r="N979" s="4"/>
      <c r="O979" s="4"/>
    </row>
    <row r="980" spans="1:15" ht="56.4" customHeight="1" x14ac:dyDescent="0.3">
      <c r="A980" s="1"/>
      <c r="B980" s="2">
        <v>6630020001</v>
      </c>
      <c r="C980" s="2" t="s">
        <v>882</v>
      </c>
      <c r="D980" s="2"/>
      <c r="E980" s="10">
        <v>4.09</v>
      </c>
      <c r="F980" s="8">
        <f t="shared" si="34"/>
        <v>4.9079999999999995</v>
      </c>
      <c r="G980" s="8">
        <f t="shared" si="35"/>
        <v>0</v>
      </c>
      <c r="H980" s="4"/>
      <c r="I980" s="7"/>
      <c r="J980" s="4"/>
      <c r="K980" s="4"/>
      <c r="L980" s="4"/>
      <c r="M980" s="4"/>
      <c r="N980" s="4"/>
      <c r="O980" s="4"/>
    </row>
    <row r="981" spans="1:15" ht="56.4" customHeight="1" x14ac:dyDescent="0.3">
      <c r="A981" s="1"/>
      <c r="B981" s="2">
        <v>6630020005</v>
      </c>
      <c r="C981" s="2" t="s">
        <v>883</v>
      </c>
      <c r="D981" s="2"/>
      <c r="E981" s="10">
        <v>15.33</v>
      </c>
      <c r="F981" s="8">
        <f t="shared" si="34"/>
        <v>18.396000000000001</v>
      </c>
      <c r="G981" s="8">
        <f t="shared" si="35"/>
        <v>0</v>
      </c>
      <c r="H981" s="4"/>
      <c r="I981" s="7"/>
      <c r="J981" s="4"/>
      <c r="K981" s="4"/>
      <c r="L981" s="4"/>
      <c r="M981" s="4"/>
      <c r="N981" s="4"/>
      <c r="O981" s="4"/>
    </row>
    <row r="982" spans="1:15" ht="56.4" customHeight="1" x14ac:dyDescent="0.3">
      <c r="A982" s="1"/>
      <c r="B982" s="2">
        <v>6630020006</v>
      </c>
      <c r="C982" s="2" t="s">
        <v>884</v>
      </c>
      <c r="D982" s="2"/>
      <c r="E982" s="10">
        <v>5.62</v>
      </c>
      <c r="F982" s="8">
        <f t="shared" si="34"/>
        <v>6.7439999999999998</v>
      </c>
      <c r="G982" s="8">
        <f t="shared" si="35"/>
        <v>0</v>
      </c>
      <c r="H982" s="4"/>
      <c r="I982" s="7"/>
      <c r="J982" s="4"/>
      <c r="K982" s="4"/>
      <c r="L982" s="4"/>
      <c r="M982" s="4"/>
      <c r="N982" s="4"/>
      <c r="O982" s="4"/>
    </row>
    <row r="983" spans="1:15" ht="56.4" customHeight="1" x14ac:dyDescent="0.3">
      <c r="A983" s="1"/>
      <c r="B983" s="2">
        <v>6630020018</v>
      </c>
      <c r="C983" s="2" t="s">
        <v>885</v>
      </c>
      <c r="D983" s="2"/>
      <c r="E983" s="10">
        <v>5.62</v>
      </c>
      <c r="F983" s="8">
        <f t="shared" si="34"/>
        <v>6.7439999999999998</v>
      </c>
      <c r="G983" s="8">
        <f t="shared" si="35"/>
        <v>0</v>
      </c>
      <c r="H983" s="4"/>
      <c r="I983" s="7"/>
      <c r="J983" s="4"/>
      <c r="K983" s="4"/>
      <c r="L983" s="4"/>
      <c r="M983" s="4"/>
      <c r="N983" s="4"/>
      <c r="O983" s="4"/>
    </row>
    <row r="984" spans="1:15" ht="56.4" customHeight="1" x14ac:dyDescent="0.3">
      <c r="A984" s="1"/>
      <c r="B984" s="2">
        <v>6630020017</v>
      </c>
      <c r="C984" s="2" t="s">
        <v>886</v>
      </c>
      <c r="D984" s="2"/>
      <c r="E984" s="10">
        <v>5.62</v>
      </c>
      <c r="F984" s="8">
        <f t="shared" si="34"/>
        <v>6.7439999999999998</v>
      </c>
      <c r="G984" s="8">
        <f t="shared" si="35"/>
        <v>0</v>
      </c>
      <c r="H984" s="4"/>
      <c r="I984" s="7"/>
      <c r="J984" s="4"/>
      <c r="K984" s="4"/>
      <c r="L984" s="4"/>
      <c r="M984" s="4"/>
      <c r="N984" s="4"/>
      <c r="O984" s="4"/>
    </row>
    <row r="985" spans="1:15" ht="56.4" customHeight="1" x14ac:dyDescent="0.3">
      <c r="A985" s="1"/>
      <c r="B985" s="2">
        <v>6611100741</v>
      </c>
      <c r="C985" s="2" t="s">
        <v>887</v>
      </c>
      <c r="D985" s="2"/>
      <c r="E985" s="10">
        <v>30.16</v>
      </c>
      <c r="F985" s="8">
        <f t="shared" si="34"/>
        <v>36.192</v>
      </c>
      <c r="G985" s="8">
        <f t="shared" si="35"/>
        <v>0</v>
      </c>
      <c r="H985" s="4"/>
      <c r="I985" s="7"/>
      <c r="J985" s="4"/>
      <c r="K985" s="4"/>
      <c r="L985" s="4"/>
      <c r="M985" s="4"/>
      <c r="N985" s="4"/>
      <c r="O985" s="4"/>
    </row>
    <row r="986" spans="1:15" ht="56.4" customHeight="1" x14ac:dyDescent="0.3">
      <c r="A986" s="1"/>
      <c r="B986" s="2">
        <v>6630040145</v>
      </c>
      <c r="C986" s="2" t="s">
        <v>888</v>
      </c>
      <c r="D986" s="2"/>
      <c r="E986" s="10">
        <v>15.84</v>
      </c>
      <c r="F986" s="8">
        <f t="shared" si="34"/>
        <v>19.007999999999999</v>
      </c>
      <c r="G986" s="8">
        <f t="shared" si="35"/>
        <v>0</v>
      </c>
      <c r="H986" s="4"/>
      <c r="I986" s="7"/>
      <c r="J986" s="4"/>
      <c r="K986" s="4"/>
      <c r="L986" s="4"/>
      <c r="M986" s="4"/>
      <c r="N986" s="4"/>
      <c r="O986" s="4"/>
    </row>
    <row r="987" spans="1:15" ht="56.4" customHeight="1" x14ac:dyDescent="0.3">
      <c r="A987" s="1"/>
      <c r="B987" s="2">
        <v>6611100730</v>
      </c>
      <c r="C987" s="2" t="s">
        <v>889</v>
      </c>
      <c r="D987" s="2"/>
      <c r="E987" s="10">
        <v>44.48</v>
      </c>
      <c r="F987" s="8">
        <f t="shared" si="34"/>
        <v>53.375999999999998</v>
      </c>
      <c r="G987" s="8">
        <f t="shared" si="35"/>
        <v>0</v>
      </c>
      <c r="H987" s="4"/>
      <c r="I987" s="7"/>
      <c r="J987" s="4"/>
      <c r="K987" s="4"/>
      <c r="L987" s="4"/>
      <c r="M987" s="4"/>
      <c r="N987" s="4"/>
      <c r="O987" s="4"/>
    </row>
    <row r="988" spans="1:15" ht="56.4" customHeight="1" x14ac:dyDescent="0.3">
      <c r="A988" s="1"/>
      <c r="B988" s="2">
        <v>6630040146</v>
      </c>
      <c r="C988" s="2" t="s">
        <v>890</v>
      </c>
      <c r="D988" s="2"/>
      <c r="E988" s="10">
        <v>48.57</v>
      </c>
      <c r="F988" s="8">
        <f t="shared" si="34"/>
        <v>58.283999999999999</v>
      </c>
      <c r="G988" s="8">
        <f t="shared" si="35"/>
        <v>0</v>
      </c>
      <c r="H988" s="4"/>
      <c r="I988" s="7"/>
      <c r="J988" s="4"/>
      <c r="K988" s="4"/>
      <c r="L988" s="4"/>
      <c r="M988" s="4"/>
      <c r="N988" s="4"/>
      <c r="O988" s="4"/>
    </row>
    <row r="989" spans="1:15" ht="56.4" customHeight="1" x14ac:dyDescent="0.3">
      <c r="A989" s="1"/>
      <c r="B989" s="2">
        <v>6611060313</v>
      </c>
      <c r="C989" s="2" t="s">
        <v>891</v>
      </c>
      <c r="D989" s="2"/>
      <c r="E989" s="10">
        <v>30.16</v>
      </c>
      <c r="F989" s="8">
        <f t="shared" si="34"/>
        <v>36.192</v>
      </c>
      <c r="G989" s="8">
        <f t="shared" si="35"/>
        <v>0</v>
      </c>
      <c r="H989" s="4"/>
      <c r="I989" s="7"/>
      <c r="J989" s="4"/>
      <c r="K989" s="4"/>
      <c r="L989" s="4"/>
      <c r="M989" s="4"/>
      <c r="N989" s="4"/>
      <c r="O989" s="4"/>
    </row>
    <row r="990" spans="1:15" ht="56.4" customHeight="1" x14ac:dyDescent="0.3">
      <c r="A990" s="1"/>
      <c r="B990" s="2">
        <v>6630040238</v>
      </c>
      <c r="C990" s="2" t="s">
        <v>892</v>
      </c>
      <c r="D990" s="2"/>
      <c r="E990" s="10">
        <v>217.25</v>
      </c>
      <c r="F990" s="8">
        <f t="shared" si="34"/>
        <v>260.7</v>
      </c>
      <c r="G990" s="8">
        <f t="shared" si="35"/>
        <v>0</v>
      </c>
      <c r="H990" s="4"/>
      <c r="I990" s="7"/>
      <c r="J990" s="4"/>
      <c r="K990" s="4"/>
      <c r="L990" s="4"/>
      <c r="M990" s="4"/>
      <c r="N990" s="4"/>
      <c r="O990" s="4"/>
    </row>
    <row r="991" spans="1:15" ht="56.4" customHeight="1" x14ac:dyDescent="0.3">
      <c r="A991" s="1"/>
      <c r="B991" s="2">
        <v>6630040239</v>
      </c>
      <c r="C991" s="2" t="s">
        <v>893</v>
      </c>
      <c r="D991" s="2"/>
      <c r="E991" s="10">
        <v>68.97</v>
      </c>
      <c r="F991" s="8">
        <f t="shared" si="34"/>
        <v>82.763999999999996</v>
      </c>
      <c r="G991" s="8">
        <f t="shared" si="35"/>
        <v>0</v>
      </c>
      <c r="H991" s="4"/>
      <c r="I991" s="7"/>
      <c r="J991" s="4"/>
      <c r="K991" s="4"/>
      <c r="L991" s="4"/>
      <c r="M991" s="4"/>
      <c r="N991" s="4"/>
      <c r="O991" s="4"/>
    </row>
    <row r="992" spans="1:15" ht="56.4" customHeight="1" x14ac:dyDescent="0.3">
      <c r="A992" s="1"/>
      <c r="B992" s="2">
        <v>6630040065</v>
      </c>
      <c r="C992" s="2" t="s">
        <v>894</v>
      </c>
      <c r="D992" s="2"/>
      <c r="E992" s="10">
        <v>107.32</v>
      </c>
      <c r="F992" s="8">
        <f t="shared" si="34"/>
        <v>128.78399999999999</v>
      </c>
      <c r="G992" s="8">
        <f t="shared" si="35"/>
        <v>0</v>
      </c>
      <c r="H992" s="4"/>
      <c r="I992" s="7"/>
      <c r="J992" s="4"/>
      <c r="K992" s="4"/>
      <c r="L992" s="4"/>
      <c r="M992" s="4"/>
      <c r="N992" s="4"/>
      <c r="O992" s="4"/>
    </row>
    <row r="993" spans="1:15" ht="56.4" customHeight="1" x14ac:dyDescent="0.3">
      <c r="A993" s="1"/>
      <c r="B993" s="2">
        <v>6630040120</v>
      </c>
      <c r="C993" s="2" t="s">
        <v>895</v>
      </c>
      <c r="D993" s="2"/>
      <c r="E993" s="10">
        <v>107.32</v>
      </c>
      <c r="F993" s="8">
        <f t="shared" si="34"/>
        <v>128.78399999999999</v>
      </c>
      <c r="G993" s="8">
        <f t="shared" si="35"/>
        <v>0</v>
      </c>
      <c r="H993" s="4"/>
      <c r="I993" s="7"/>
      <c r="J993" s="4"/>
      <c r="K993" s="4"/>
      <c r="L993" s="4"/>
      <c r="M993" s="4"/>
      <c r="N993" s="4"/>
      <c r="O993" s="4"/>
    </row>
    <row r="994" spans="1:15" ht="56.4" customHeight="1" x14ac:dyDescent="0.3">
      <c r="A994" s="1"/>
      <c r="B994" s="2">
        <v>6635101194</v>
      </c>
      <c r="C994" s="2" t="s">
        <v>896</v>
      </c>
      <c r="D994" s="2"/>
      <c r="E994" s="10">
        <v>61.3</v>
      </c>
      <c r="F994" s="8">
        <f t="shared" si="34"/>
        <v>73.559999999999988</v>
      </c>
      <c r="G994" s="8">
        <f t="shared" si="35"/>
        <v>0</v>
      </c>
      <c r="H994" s="4"/>
      <c r="I994" s="7"/>
      <c r="J994" s="4"/>
      <c r="K994" s="4"/>
      <c r="L994" s="4"/>
      <c r="M994" s="4"/>
      <c r="N994" s="4"/>
      <c r="O994" s="4"/>
    </row>
    <row r="995" spans="1:15" ht="56.4" customHeight="1" x14ac:dyDescent="0.3">
      <c r="A995" s="1"/>
      <c r="B995" s="2">
        <v>6635101074</v>
      </c>
      <c r="C995" s="2" t="s">
        <v>897</v>
      </c>
      <c r="D995" s="2"/>
      <c r="E995" s="10">
        <v>276.05</v>
      </c>
      <c r="F995" s="8">
        <f t="shared" si="34"/>
        <v>331.26</v>
      </c>
      <c r="G995" s="8">
        <f t="shared" si="35"/>
        <v>0</v>
      </c>
      <c r="H995" s="4"/>
      <c r="I995" s="7"/>
      <c r="J995" s="4"/>
      <c r="K995" s="4"/>
      <c r="L995" s="4"/>
      <c r="M995" s="4"/>
      <c r="N995" s="4"/>
      <c r="O995" s="4"/>
    </row>
    <row r="996" spans="1:15" ht="56.4" customHeight="1" x14ac:dyDescent="0.3">
      <c r="A996" s="1"/>
      <c r="B996" s="2">
        <v>6635101195</v>
      </c>
      <c r="C996" s="2" t="s">
        <v>898</v>
      </c>
      <c r="D996" s="2"/>
      <c r="E996" s="10">
        <v>68.97</v>
      </c>
      <c r="F996" s="8">
        <f t="shared" si="34"/>
        <v>82.763999999999996</v>
      </c>
      <c r="G996" s="8">
        <f t="shared" si="35"/>
        <v>0</v>
      </c>
      <c r="H996" s="4"/>
      <c r="I996" s="7"/>
      <c r="J996" s="4"/>
      <c r="K996" s="4"/>
      <c r="L996" s="4"/>
      <c r="M996" s="4"/>
      <c r="N996" s="4"/>
      <c r="O996" s="4"/>
    </row>
    <row r="997" spans="1:15" ht="56.4" customHeight="1" x14ac:dyDescent="0.3">
      <c r="A997" s="1"/>
      <c r="B997" s="2">
        <v>6630160049</v>
      </c>
      <c r="C997" s="2" t="s">
        <v>899</v>
      </c>
      <c r="D997" s="2"/>
      <c r="E997" s="10">
        <v>1098.77</v>
      </c>
      <c r="F997" s="8">
        <f t="shared" si="34"/>
        <v>1318.5239999999999</v>
      </c>
      <c r="G997" s="8">
        <f t="shared" si="35"/>
        <v>0</v>
      </c>
      <c r="H997" s="4"/>
      <c r="I997" s="7"/>
      <c r="J997" s="4"/>
      <c r="K997" s="4"/>
      <c r="L997" s="4"/>
      <c r="M997" s="4"/>
      <c r="N997" s="4"/>
      <c r="O997" s="4"/>
    </row>
    <row r="998" spans="1:15" ht="56.4" customHeight="1" x14ac:dyDescent="0.3">
      <c r="A998" s="1"/>
      <c r="B998" s="2">
        <v>6630160208</v>
      </c>
      <c r="C998" s="2" t="s">
        <v>900</v>
      </c>
      <c r="D998" s="2"/>
      <c r="E998" s="10">
        <v>306.72000000000003</v>
      </c>
      <c r="F998" s="8">
        <f t="shared" si="34"/>
        <v>368.06400000000002</v>
      </c>
      <c r="G998" s="8">
        <f t="shared" si="35"/>
        <v>0</v>
      </c>
      <c r="H998" s="4"/>
      <c r="I998" s="7"/>
      <c r="J998" s="4"/>
      <c r="K998" s="4"/>
      <c r="L998" s="4"/>
      <c r="M998" s="4"/>
      <c r="N998" s="4"/>
      <c r="O998" s="4"/>
    </row>
    <row r="999" spans="1:15" ht="56.4" customHeight="1" x14ac:dyDescent="0.3">
      <c r="A999" s="1"/>
      <c r="B999" s="2">
        <v>6630160211</v>
      </c>
      <c r="C999" s="2" t="s">
        <v>901</v>
      </c>
      <c r="D999" s="2"/>
      <c r="E999" s="10">
        <v>332.29</v>
      </c>
      <c r="F999" s="8">
        <f t="shared" si="34"/>
        <v>398.74799999999999</v>
      </c>
      <c r="G999" s="8">
        <f t="shared" si="35"/>
        <v>0</v>
      </c>
      <c r="H999" s="4"/>
      <c r="I999" s="7"/>
      <c r="J999" s="4"/>
      <c r="K999" s="4"/>
      <c r="L999" s="4"/>
      <c r="M999" s="4"/>
      <c r="N999" s="4"/>
      <c r="O999" s="4"/>
    </row>
    <row r="1000" spans="1:15" ht="56.4" customHeight="1" x14ac:dyDescent="0.3">
      <c r="A1000" s="1"/>
      <c r="B1000" s="2">
        <v>6635101212</v>
      </c>
      <c r="C1000" s="2" t="s">
        <v>902</v>
      </c>
      <c r="D1000" s="2"/>
      <c r="E1000" s="10">
        <v>12.27</v>
      </c>
      <c r="F1000" s="8">
        <f t="shared" si="34"/>
        <v>14.723999999999998</v>
      </c>
      <c r="G1000" s="8">
        <f t="shared" si="35"/>
        <v>0</v>
      </c>
      <c r="H1000" s="4"/>
      <c r="I1000" s="7"/>
      <c r="J1000" s="4"/>
      <c r="K1000" s="4"/>
      <c r="L1000" s="4"/>
      <c r="M1000" s="4"/>
      <c r="N1000" s="4"/>
      <c r="O1000" s="4"/>
    </row>
    <row r="1001" spans="1:15" ht="56.4" customHeight="1" x14ac:dyDescent="0.3">
      <c r="A1001" s="1"/>
      <c r="B1001" s="2">
        <v>6618020020</v>
      </c>
      <c r="C1001" s="2" t="s">
        <v>903</v>
      </c>
      <c r="D1001" s="2"/>
      <c r="E1001" s="10">
        <v>12.78</v>
      </c>
      <c r="F1001" s="8">
        <f t="shared" si="34"/>
        <v>15.335999999999999</v>
      </c>
      <c r="G1001" s="8">
        <f t="shared" si="35"/>
        <v>0</v>
      </c>
      <c r="H1001" s="4"/>
      <c r="I1001" s="7"/>
      <c r="J1001" s="4"/>
      <c r="K1001" s="4"/>
      <c r="L1001" s="4"/>
      <c r="M1001" s="4"/>
      <c r="N1001" s="4"/>
      <c r="O1001" s="4"/>
    </row>
    <row r="1002" spans="1:15" ht="56.4" customHeight="1" x14ac:dyDescent="0.3">
      <c r="A1002" s="1"/>
      <c r="B1002" s="2">
        <v>6630330046</v>
      </c>
      <c r="C1002" s="2" t="s">
        <v>904</v>
      </c>
      <c r="D1002" s="2"/>
      <c r="E1002" s="10">
        <v>12.27</v>
      </c>
      <c r="F1002" s="8">
        <f t="shared" si="34"/>
        <v>14.723999999999998</v>
      </c>
      <c r="G1002" s="8">
        <f t="shared" si="35"/>
        <v>0</v>
      </c>
      <c r="H1002" s="4"/>
      <c r="I1002" s="7"/>
      <c r="J1002" s="4"/>
      <c r="K1002" s="4"/>
      <c r="L1002" s="4"/>
      <c r="M1002" s="4"/>
      <c r="N1002" s="4"/>
      <c r="O1002" s="4"/>
    </row>
    <row r="1003" spans="1:15" ht="56.4" customHeight="1" x14ac:dyDescent="0.3">
      <c r="A1003" s="1"/>
      <c r="B1003" s="2">
        <v>6630220204</v>
      </c>
      <c r="C1003" s="2" t="s">
        <v>905</v>
      </c>
      <c r="D1003" s="2"/>
      <c r="E1003" s="10">
        <v>743.42</v>
      </c>
      <c r="F1003" s="8">
        <f t="shared" si="34"/>
        <v>892.10399999999993</v>
      </c>
      <c r="G1003" s="8">
        <f t="shared" si="35"/>
        <v>0</v>
      </c>
      <c r="H1003" s="4"/>
      <c r="I1003" s="7"/>
      <c r="J1003" s="4"/>
      <c r="K1003" s="4"/>
      <c r="L1003" s="4"/>
      <c r="M1003" s="4"/>
      <c r="N1003" s="4"/>
      <c r="O1003" s="4"/>
    </row>
    <row r="1004" spans="1:15" ht="56.4" customHeight="1" x14ac:dyDescent="0.3">
      <c r="A1004" s="1"/>
      <c r="B1004" s="2">
        <v>6630220202</v>
      </c>
      <c r="C1004" s="2" t="s">
        <v>906</v>
      </c>
      <c r="D1004" s="2"/>
      <c r="E1004" s="10">
        <v>81.239999999999995</v>
      </c>
      <c r="F1004" s="8">
        <f t="shared" si="34"/>
        <v>97.487999999999985</v>
      </c>
      <c r="G1004" s="8">
        <f t="shared" si="35"/>
        <v>0</v>
      </c>
      <c r="H1004" s="4"/>
      <c r="I1004" s="7"/>
      <c r="J1004" s="4"/>
      <c r="K1004" s="4"/>
      <c r="L1004" s="4"/>
      <c r="M1004" s="4"/>
      <c r="N1004" s="4"/>
      <c r="O1004" s="4"/>
    </row>
    <row r="1005" spans="1:15" ht="56.4" customHeight="1" x14ac:dyDescent="0.3">
      <c r="A1005" s="1"/>
      <c r="B1005" s="2">
        <v>6630220184</v>
      </c>
      <c r="C1005" s="2" t="s">
        <v>907</v>
      </c>
      <c r="D1005" s="2"/>
      <c r="E1005" s="10">
        <v>299.05</v>
      </c>
      <c r="F1005" s="8">
        <f t="shared" si="34"/>
        <v>358.86</v>
      </c>
      <c r="G1005" s="8">
        <f t="shared" si="35"/>
        <v>0</v>
      </c>
      <c r="H1005" s="4"/>
      <c r="I1005" s="7"/>
      <c r="J1005" s="4"/>
      <c r="K1005" s="4"/>
      <c r="L1005" s="4"/>
      <c r="M1005" s="4"/>
      <c r="N1005" s="4"/>
      <c r="O1005" s="4"/>
    </row>
    <row r="1006" spans="1:15" ht="56.4" customHeight="1" x14ac:dyDescent="0.3">
      <c r="A1006" s="1"/>
      <c r="B1006" s="2">
        <v>6630220200</v>
      </c>
      <c r="C1006" s="2" t="s">
        <v>908</v>
      </c>
      <c r="D1006" s="2"/>
      <c r="E1006" s="10">
        <v>226.96</v>
      </c>
      <c r="F1006" s="8">
        <f t="shared" si="34"/>
        <v>272.35199999999998</v>
      </c>
      <c r="G1006" s="8">
        <f t="shared" si="35"/>
        <v>0</v>
      </c>
      <c r="H1006" s="4"/>
      <c r="I1006" s="7"/>
      <c r="J1006" s="4"/>
      <c r="K1006" s="4"/>
      <c r="L1006" s="4"/>
      <c r="M1006" s="4"/>
      <c r="N1006" s="4"/>
      <c r="O1006" s="4"/>
    </row>
    <row r="1007" spans="1:15" ht="56.4" customHeight="1" x14ac:dyDescent="0.3">
      <c r="A1007" s="1"/>
      <c r="B1007" s="2">
        <v>6630220183</v>
      </c>
      <c r="C1007" s="2" t="s">
        <v>909</v>
      </c>
      <c r="D1007" s="2"/>
      <c r="E1007" s="10">
        <v>306.20999999999998</v>
      </c>
      <c r="F1007" s="8">
        <f t="shared" si="34"/>
        <v>367.45199999999994</v>
      </c>
      <c r="G1007" s="8">
        <f t="shared" si="35"/>
        <v>0</v>
      </c>
      <c r="H1007" s="4"/>
      <c r="I1007" s="7"/>
      <c r="J1007" s="4"/>
      <c r="K1007" s="4"/>
      <c r="L1007" s="4"/>
      <c r="M1007" s="4"/>
      <c r="N1007" s="4"/>
      <c r="O1007" s="4"/>
    </row>
    <row r="1008" spans="1:15" x14ac:dyDescent="0.3">
      <c r="A1008" s="3" t="s">
        <v>5</v>
      </c>
      <c r="B1008" s="4" t="s">
        <v>5</v>
      </c>
      <c r="C1008" s="4" t="s">
        <v>5</v>
      </c>
      <c r="D1008" s="4"/>
      <c r="E1008" s="11" t="s">
        <v>5</v>
      </c>
      <c r="F1008" s="4"/>
      <c r="G1008" s="4"/>
      <c r="H1008" s="4"/>
      <c r="I1008" s="4"/>
      <c r="J1008" s="4"/>
      <c r="K1008" s="4"/>
      <c r="L1008" s="4"/>
      <c r="M1008" s="4"/>
      <c r="N1008" s="4"/>
      <c r="O1008" s="4"/>
    </row>
    <row r="1009" ht="0" hidden="1" customHeight="1" x14ac:dyDescent="0.3"/>
  </sheetData>
  <mergeCells count="12">
    <mergeCell ref="A263:G263"/>
    <mergeCell ref="A1:B1"/>
    <mergeCell ref="C1:G1"/>
    <mergeCell ref="A3:G3"/>
    <mergeCell ref="A156:G156"/>
    <mergeCell ref="A179:G179"/>
    <mergeCell ref="A854:G854"/>
    <mergeCell ref="A444:G444"/>
    <mergeCell ref="A661:G661"/>
    <mergeCell ref="A712:G712"/>
    <mergeCell ref="A753:G753"/>
    <mergeCell ref="A837:G837"/>
  </mergeCells>
  <pageMargins left="0.69444488188976405" right="0.416665354330709" top="0.416665354330709" bottom="0.58333464566929105" header="0.416665354330709" footer="0.58333464566929105"/>
  <pageSetup paperSize="9" orientation="portrait" horizontalDpi="300" verticalDpi="300"/>
  <headerFooter alignWithMargins="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Pages>0</Pages>
  <Words>0</Words>
  <Characters>0</Characters>
  <Application>Microsoft Excel</Application>
  <DocSecurity>0</DocSecurity>
  <Lines>0</Lines>
  <Paragraphs>0</Paragraphs>
  <Slides>0</Slides>
  <Notes>0</Notes>
  <HiddenSlides>0</HiddenSlides>
  <MMClips>0</MMClips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CharactersWithSpaces>0</CharactersWithSpaces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Doroteya Popova</dc:creator>
  <cp:lastModifiedBy>Sales</cp:lastModifiedBy>
  <dcterms:created xsi:type="dcterms:W3CDTF">2026-03-20T08:39:31Z</dcterms:created>
  <dcterms:modified xsi:type="dcterms:W3CDTF">2026-03-25T08:52:07Z</dcterms:modified>
</cp:coreProperties>
</file>

<file path=docProps/core0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/>
</file>