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5CFE1633-7B39-4180-A8E4-FE6233C558F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Sheet1!$A$2:$H$462</definedName>
    <definedName name="_xlnm.Print_Area" localSheetId="0">Sheet1!$A$1:$H$466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3" i="1" l="1"/>
  <c r="H3" i="1" s="1"/>
  <c r="H462" i="1" s="1"/>
</calcChain>
</file>

<file path=xl/sharedStrings.xml><?xml version="1.0" encoding="utf-8"?>
<sst xmlns="http://schemas.openxmlformats.org/spreadsheetml/2006/main" count="1389" uniqueCount="989">
  <si>
    <t>Артикулен код</t>
  </si>
  <si>
    <t>Наименование на артикула</t>
  </si>
  <si>
    <t>Количество</t>
  </si>
  <si>
    <t>Специална цена без ДДС</t>
  </si>
  <si>
    <t>BLAUPUNKT PB06DB ТОНКОЛОНА FM/USB/SD/AUX 500W+2 МИКРОФОНА</t>
  </si>
  <si>
    <t/>
  </si>
  <si>
    <t>BLAUPUNKT PB08DB ТОНКОЛОНА FM/USB/SD/AUX 700W+2 МИКРОФОНА</t>
  </si>
  <si>
    <t>BLAUPUNKT PB10DB ТОНКОЛОНА FM/USB/SD/AUX 1000W+2 МИКРОФОНА</t>
  </si>
  <si>
    <t>BLAUPUNKT PB12DB ТОНКОЛОНА FM/USB/SD/AUX 1600W+2 МИКРОФОНА</t>
  </si>
  <si>
    <t>BLAUPUNKT PA12 ТОНКОЛОНА BT/FM/USB/SD/AUX/KARAOKE 650W ЧЕРНА</t>
  </si>
  <si>
    <t>BLAUPUNKT PS10DB ТОНКОЛОНА BT/FM/USB/SD/AUX/KARAOKE 800W</t>
  </si>
  <si>
    <t>BLAUPUNKT WM60UDB К-Т МИКРОФОНИ БЕЗЖИЧНИ 16 КАНАЛНИ 2БР</t>
  </si>
  <si>
    <t>LUMI ЕКРАН ПРОЖЕКЦИОНЕН ЗА СТЕНА/ТАВАН 172Х172CM</t>
  </si>
  <si>
    <t>LUMI ЕКРАН ПРОЖЕКЦИОНЕН ЗА СТЕНА/ТАВАН 213Х213CM</t>
  </si>
  <si>
    <t>LUMI ЕКРАН ПРОЖЕКЦИОНЕН НА СТОЙКА 172Х172CM</t>
  </si>
  <si>
    <t>LUMI ЕКРАН ПРОЖЕКЦИОНЕН НА СТОЙКА 200Х200CM</t>
  </si>
  <si>
    <t>ACER X1128H ПРОЕКТОР 4500LM 20000:1</t>
  </si>
  <si>
    <t>MANHATTAN СТОЙКА ПРОЕКТОР ДО 20КГ ЗА ТАВАН И СТЕНА ЧЕРНА</t>
  </si>
  <si>
    <t>YAMAHA PSR-E273 СИНТЕЗАТОР ЧЕРЕН</t>
  </si>
  <si>
    <t>HERCULES KS210B СТОЙКА ЗА СИНТЕЗАТОР</t>
  </si>
  <si>
    <t>TRONIOS КОМПЛЕКТ СИНТЕЗАТОР+СТОЛЧЕ+СЛУШАЛКИ+ЛЕПЕНКИ</t>
  </si>
  <si>
    <t>GUARDA PGX242 К-Т МИКРОФОНИ БЕЗЖИЧНИ 2БР</t>
  </si>
  <si>
    <t>STAGG КИТАРА КЛАСИЧЕСКА SCL50 NAT</t>
  </si>
  <si>
    <t>MARSHALL ТЪПАН НАРОДЕН С ПАЛКИ 20''</t>
  </si>
  <si>
    <t>CCH ФИГУРА ЗАЕК ОТ ПАПИЕ МАШЕ 18Х2.5СМ</t>
  </si>
  <si>
    <t>FOSKA КОМПЛЕКТ ЧЕТКИ ЗА РИСУВАНЕ 11 БРОЯ</t>
  </si>
  <si>
    <t>FABRIANO CREPE ХАРТИЯ 40ГР. 0.50/2.5 M. ЛАЙМ</t>
  </si>
  <si>
    <t>CCH ХАРТИЯ КРЕП РАЗЛИЧНИ ЦВЕТОВЕ 105ГР</t>
  </si>
  <si>
    <t>FABRIANO CREPE ХАРТИЯ 40ГР. 0.50/2.5 M. ЧЕРВЕНА</t>
  </si>
  <si>
    <t>FOSKA ПИСТОЛЕТ ЗА ТОПЪЛ СИЛИКОН Ф7.2 С 2 ПРЪЧКИ</t>
  </si>
  <si>
    <t>FOSKA ПРЪЧКИ ЗА ПИСТОЛЕТ С ТОПЪЛ СИЛИКОН Ø7.2ММ ОП12 10СМ</t>
  </si>
  <si>
    <t>FOSKA ЛЕПИЛО БЯЛО 40 ГРАМА</t>
  </si>
  <si>
    <t>FABRIANO ONDULA ГОФРИРАН КАРТОН 328ГР. 50/65 СВЕТЛОЗЕЛЕН</t>
  </si>
  <si>
    <t>FABRIANO ONDULA ГОФРИРАН КАРТОН 328ГР. 50/65 ЖЪЛТ</t>
  </si>
  <si>
    <t>FABRIANO ONDULA ГОФРИРАН КАРТОН 328ГР. 50/65 ОРАНЖЕВ</t>
  </si>
  <si>
    <t>FOSKA ХАРТИЯ ХОЛОГРАМНА 250ГР ОП.10</t>
  </si>
  <si>
    <t>FOSKA КОМПЛЕКТ ФИЛЦ А4 160ГР ОП.10</t>
  </si>
  <si>
    <t>CCH ХАРТИЯ ЕВА ПЯНА А4 30 ЛИСТА</t>
  </si>
  <si>
    <t>CCH ХАРТИЯ САМОЗАЛЕПВАЩА ЕВА ПЯНА А4 30 ЛИСТА</t>
  </si>
  <si>
    <t>CCH ХАРТИЯ ВЕЛУРЕНА А4 140ГР 10 ЛИСТА</t>
  </si>
  <si>
    <t>FOSKA ХАРТИЯ ТИШУ 10 ЦВЯТА 50X75 СМ</t>
  </si>
  <si>
    <t>FOSKA КОМПЛЕКТ ФИЛЦ А4 МОТИВИ 180ГР ОП.10</t>
  </si>
  <si>
    <t>FOSKA ХАРТИЯ БРОКАТ 160ГР ОП.10</t>
  </si>
  <si>
    <t>CCH ДИЗАЙНЕРСКА ХАРТИЯ ДВУЛИЦЕВА 16ЛИСТА А4</t>
  </si>
  <si>
    <t>CRAFT ID КОМПЛЕКТ 300 ЛЕНТИ ЗА КВИЛИНГ И 200 СТИКЕРА</t>
  </si>
  <si>
    <t>CCH КВИЛИНГ ЛЕНТИ 12ЦВЯТА Х 100 БРОЯ</t>
  </si>
  <si>
    <t>CCH КВИЛИНГ МАШИНА 9.5Х4Х4.5СМ</t>
  </si>
  <si>
    <t>CCH КВИЛИНГ ХИМИКАЛКА</t>
  </si>
  <si>
    <t>CCH КВИЛИНГ ИНСТРУМЕНТ</t>
  </si>
  <si>
    <t>CCH КВИЛИНГ ГРЕБЕН 6.5Х10.5СМ</t>
  </si>
  <si>
    <t>CCH КВИЛИНГ ШАБЛОН</t>
  </si>
  <si>
    <t>CCH ЦВЕТЕ ДЪРВЕНО 23/9.5СМ</t>
  </si>
  <si>
    <t>CCH ФИГУРА ДЪРВО ЗА ДЕКОРАЦИЯ 24Х18.4Х0.4 СМ</t>
  </si>
  <si>
    <t>CCH КУТИИ ЗА СЪХРАНЕНИЕ ЗА ДЕКОРАЦИЯ</t>
  </si>
  <si>
    <t>CCH СВЕЩНИК СЪС ЗВЕЗДА ДЪРВЕН 10/8/8 СМ</t>
  </si>
  <si>
    <t>CCH ЦВЕТЯ ЗА ДЕКОРАЦИЯ 10Г</t>
  </si>
  <si>
    <t>CCH ПЪНЧЕТА ДЪРВЕНИ МИКС 600ГР ОП.140</t>
  </si>
  <si>
    <t>CCH ДИСКОВЕ ДЪРВЕНИ ЗА ДЕКОРАЦИЯ 25 ГРАМА</t>
  </si>
  <si>
    <t>CRAFT ID ТИКСО С МОТИВИ ЗА ДЕКОРАЦИЯ 15ММ 10М ЛИЛАВО ОП.5</t>
  </si>
  <si>
    <t>CRAFT ID ТИКСО С МОТИВИ ЗА ДЕКОРАЦИЯ 15ММ 10М ЖЪЛТО ОП.5</t>
  </si>
  <si>
    <t>CRAFT ID ТИКСО С МОТИВИ ЗА ДЕКОРАЦИЯ 15ММ 10М ЗЕЛЕНО ОП.5</t>
  </si>
  <si>
    <t>CRAFT ID ТИКСО С МОТИВИ ЗА ДЕКОРАЦИЯ 3М ШАРЕНО ОП.3</t>
  </si>
  <si>
    <t>CRAFT ID ТИКСО С МОТИВИ ЗА ДЕКОРАЦИЯ 3М ЛИЛАВО ОП.3</t>
  </si>
  <si>
    <t>CRAFT ID ТИКСО С МОТИВИ ЗА ДЕКОРАЦИЯ 3М ЧЕРНО/БЯЛО ОП.3</t>
  </si>
  <si>
    <t>CRAFT ID ТИКСО С МОТИВИ ЗА ДЕКОРАЦИЯ 3М ВИНТИДЖ ОП.3</t>
  </si>
  <si>
    <t>CCH ЦВЕТЯ EVA 100БР 10-60ММ</t>
  </si>
  <si>
    <t>FOSKA ПРЪЧКИ ДЪРВЕНИ ЦВЕТНИ 15 СМ</t>
  </si>
  <si>
    <t>CCH ПРЪЧИЦИ ДЪРВЕНИ ЗА СГЛОБЯВАНЕ 11.4СМ ОП.30</t>
  </si>
  <si>
    <t>FOSKA ЧИСТАЧКА ЗА ЛУЛИ 30СМ ОП.100</t>
  </si>
  <si>
    <t>CCH ПЕРА ОТ ТОКАЧКИ ЦВЕТНИ 100 БРОЯ</t>
  </si>
  <si>
    <t>MOXY КОФА С КРАФТ МАТЕРИАЛИ СИНЯ</t>
  </si>
  <si>
    <t>MOXY КОФА С КРАФТ МАТЕРИАЛИ РОЗОВА</t>
  </si>
  <si>
    <t>MOXY КОМПЛЕКТ ЗА ПРАВЕНЕ НА БИЖУТА ЖЪЛТ</t>
  </si>
  <si>
    <t>MOXY КОМПЛЕКТ ЗА ПРАВЕНЕ НА БИЖУТА РОЗОВ</t>
  </si>
  <si>
    <t>MOXY КОМПЛЕКТ ЗА ПРАВЕНЕ НА БИЖУТА СИН</t>
  </si>
  <si>
    <t>MOXY КОМПЛЕКТ ЗА ПРАВЕНЕ НА БИЖУТА С ВКЛЮЧЕНИ КЛЕЩИ РОЗОВ</t>
  </si>
  <si>
    <t>MOXY КОМПЛЕКТ ЗА ПРАВЕНЕ НА БИЖУТА С ВКЛЮЧЕНИ КЛЕЩИ СИН</t>
  </si>
  <si>
    <t>MOXY КУТИЯ ЗА БИЖУТА ДЪРВЕНА ЕДНОРОГ СЪС СТИКЕРИ И 6 БОИ</t>
  </si>
  <si>
    <t>MOXY КУТИЯ ЗА БИЖУТА С КАМЪЧЕТА И СТИКЕРИ ДЕКОРАЦИЯ BESTIES</t>
  </si>
  <si>
    <t>MOXY МЪНИСТА ДЪРВЕНИ 375 ГР В КОФА СИНЯ</t>
  </si>
  <si>
    <t>MOXY МЪНИСТА ДЪРВЕНИ 375 ГР В КОФА ЧЕРВЕНА</t>
  </si>
  <si>
    <t>MOXY КОМПЛЕКТ ЛАСТИЦИ ЗА ГРИВНИ В ПЛАСТМАСОВА КУТИЯ</t>
  </si>
  <si>
    <t>MOXY РАМКА С ЦВЕТЯ ЗА ДЕКОРАЦИЯ 15.5/20.8 СМ</t>
  </si>
  <si>
    <t>CRAFT ID ДИЗАЙН ХАРТИЯ 100 ЛИСТА 20/20 СМ РОЗОВА</t>
  </si>
  <si>
    <t>CRAFT ID ДИЗАЙН ХАРТИЯ 100 ЛИСТА 20/20 СМ КАФЯВА</t>
  </si>
  <si>
    <t>MOXY КУТИЯ С ТВОРЧЕСКИ МАТЕРИАЛИ НАД 500 БРОЯ</t>
  </si>
  <si>
    <t>MOXY МЪРДАЩИ ОЧИЧКИ САМОЗАЛЕПВАЩИ 3 РАЗМЕРА 100 БРОЯ</t>
  </si>
  <si>
    <t>MOXY КУТИЯ С ТВОРЧЕСКИ МАТЕРИАЛИ НАД 180 БРОЯ</t>
  </si>
  <si>
    <t>MOXY КУТИЯ С ТВОРЧЕСКИ МАТЕРИАЛИ XXL</t>
  </si>
  <si>
    <t>CCH ПЕРА 13СМ 6ЦВЯТА 48БР</t>
  </si>
  <si>
    <t>CCH КОНЦИ ЗА ТЪКАНЕ ЗЕЛЕНИ</t>
  </si>
  <si>
    <t>SMALL FOOT СТАН ДЪРВЕН С КОНЦИ ЗА ТЪКАНЕ</t>
  </si>
  <si>
    <t>FOSKA СТАТИВ 19/23.3/24СМ ДЪРВЕН</t>
  </si>
  <si>
    <t>FOSKA СТАТИВ 51Х71Х142СМ ДЪРВЕН</t>
  </si>
  <si>
    <t>FOSKA СТАТИВ 20/24/56СМ ДЪРВЕН</t>
  </si>
  <si>
    <t>FOSKA ПЛАТНО ЗА РИСУВАНЕ 18/24СМ</t>
  </si>
  <si>
    <t>FOSKA ПЛАТНО ЗА РИСУВАНЕ 40/50СМ</t>
  </si>
  <si>
    <t>FOSKA ПЛАТНО ЗА РИСУВАНЕ 70/90СМ</t>
  </si>
  <si>
    <t>FOSKA ПЛАТНО ЗА РИСУВАНЕ 24Х30СМ</t>
  </si>
  <si>
    <t>FOSKA ПЛАТНО ЗА РИСУВАНЕ 30Х40СМ</t>
  </si>
  <si>
    <t>FOSKA ПЛАТНО ЗА РИСУВАНЕ 50Х60СМ</t>
  </si>
  <si>
    <t>FOSKA ПЛАТНО ЗА РИСУВАНЕ 50Х70СМ</t>
  </si>
  <si>
    <t>BEIFA WMZ БОИ АКВАРЕЛНИ Ф28 ММ 12 ЦВЯТА</t>
  </si>
  <si>
    <t>FABER-CASTELL ТЕМПЕРНИ БОИ 12 ЦВЯТА В БУРКАНЧЕТА ПО 20МЛ</t>
  </si>
  <si>
    <t>FABER-CASTELL ТЕМПЕРНИ БОИ 6 ЦВЯТА В БУРКАНЧЕТА ПО 20МЛ</t>
  </si>
  <si>
    <t>FOSKA ТЕМПЕРНИ БОИ 12 ЦВЯТА В БУРКАНЧЕТА ПО 22МЛ</t>
  </si>
  <si>
    <t>FOSKA ТЕМПЕРНИ БОИ 12 ЦВЯТА В ТУБИЧКИ ПО 12МЛ</t>
  </si>
  <si>
    <t>FOSKA ТЕМПЕРНИ БОИ 6 ЦВЯТА В БУРКАНЧЕТА ПО 22МЛ</t>
  </si>
  <si>
    <t>FABER-CASTELL КОМПЛЕКТ ЧЕТКИ С НОМЕРА 12/4/8/10 ПАСТЕЛНИ</t>
  </si>
  <si>
    <t>FILIPOV ЧАША ЗА РИСУВАНЕ С КАПАК АСОРТИ</t>
  </si>
  <si>
    <t>EBERHARD FABER ПАСТЕЛИ ЗА ЛИЦЕ 6 ЦВЯТА С АПЛИКАТОР</t>
  </si>
  <si>
    <t>FABER-CASTELL МОЛИВИ ЗАМЪК 12 ЦВЯТА</t>
  </si>
  <si>
    <t>BEIFA WMZ МОЛИВИ ЦВЕТНИ 12 ЦВЯТА</t>
  </si>
  <si>
    <t>FABER-CASTELL ПАСТЕЛИ МАСЛЕНИ 12 ЦВЯТА</t>
  </si>
  <si>
    <t>BEIFA WMZ ПАСТЕЛИ 12 ЦВЯТА</t>
  </si>
  <si>
    <t>MARABU МРАМОРНИ 6X15МЛ</t>
  </si>
  <si>
    <t>FABER-CASTELL БОИ АКРИЛНИ CREATIVE STUDIO 12 ЦВЯТА 20МЛ.</t>
  </si>
  <si>
    <t>CCH МАРКЕРИ ЗА ПОРЦЕЛАН И СТЪКЛО 12 БРОЯ</t>
  </si>
  <si>
    <t>CCH МАРКЕРИ ЗА ПОРЦЕЛАН И СТЪКЛО ЛИЛАВИ/ЖЪЛТИ 4 БРОЯ</t>
  </si>
  <si>
    <t>CCH МАРКЕРИ ЗА ПОРЦЕЛАН И СТЪКЛО 4 ЦВ ЧРН/СИН/ЗЕЛ/ЧРВ</t>
  </si>
  <si>
    <t>CCH МАРКЕРИ ЗА ПОРЦЕЛАН И СТЪКЛО 4 ЦВ КФВ/БЯЛ/ЗЛТ/СРБ</t>
  </si>
  <si>
    <t>MARABU ТЕКСТ.ПЛЮС КОМПЛЕКТ 6X15МЛ</t>
  </si>
  <si>
    <t>MARABU КОМПЛЕКТ БОЯ ЗА ТЕКСТИЛ НЕОНОВ ЕФЕКТ 5X15MЛ</t>
  </si>
  <si>
    <t>CCH СВЕЩНИЦИ СТЪКЛЕНИ ЗА ДЕКОРАЦИЯ 7.5 СМ 12БР</t>
  </si>
  <si>
    <t>CCH ФЕНЕР ЦИЛИНДРИЧЕН СТЪКЛЕН 10/7.6СМ 2 БРОЯ</t>
  </si>
  <si>
    <t>FABER-CASTELL МАРКЕР ЗА ТЕКСТИЛ 5 ЦВЯТА СТАНДАРТ</t>
  </si>
  <si>
    <t>FABER-CASTELL МАРКЕР ЗА ТЕКСТИЛ 5 ЦВЯТА ПАРТИ</t>
  </si>
  <si>
    <t>CCH СТИКЕРИ ЗА ТЕКСТИЛ С МОТИВ ЛЯТО</t>
  </si>
  <si>
    <t>CCH СТИКЕРИ ЗА ТЕКСТИЛ С МОТИВ ОКЕАН</t>
  </si>
  <si>
    <t>CCH ЧАНТА ЗА РИСУВАНЕ 37Х41СМ БЯЛА</t>
  </si>
  <si>
    <t>CCH ЧАНТА ЗА ОЦВЕТЯВАНЕ С МОТИВ ЕДНОРОГ 27.5Х30СМ</t>
  </si>
  <si>
    <t>CCH ТОРБА ПАЗАРСКА ЗА ДЕКОРАЦИЯ 38/42СМ</t>
  </si>
  <si>
    <t>CCH ЧАНТА МЕШКА ЗА ДЕКОРАЦИЯ ПИРАТ 37/41СМ</t>
  </si>
  <si>
    <t>CCH ЧАНТА МЕШКА ЗА ДЕКОРАЦИЯ ЕДНОРОГ 37/41СМ</t>
  </si>
  <si>
    <t>FABER-CASTELL СКИЦНИК ЗА РИСУВАНЕ СПИРАЛА</t>
  </si>
  <si>
    <t>СКИЦНИК ЗА РИСУВАНЕ 20Л ОФСЕТ ЛЕПЕН</t>
  </si>
  <si>
    <t>FABER-CASTELL ГЛАНЦОВ БЛОК А4</t>
  </si>
  <si>
    <t>БЛОК ГЛАНЦОВ 12ЛИСТА 7ЦВЯТА</t>
  </si>
  <si>
    <t>MOXY ПЛАТНО ЗА РИСУВАНЕ С МЪНИСТА 30Х30СМ ТИГЪР</t>
  </si>
  <si>
    <t>MOXY ПЛАТНО ЗА РИСУВАНЕ С МЪНИСТА 30Х30СМ ПЕПЕРУДА</t>
  </si>
  <si>
    <t>MOXY ПЛАТНО ЗА РИСУВАНЕ С МЪНИСТА 30Х30СМ СЛОН</t>
  </si>
  <si>
    <t>MOXY КОМПЛЕКТ ЗА РИСУВАНЕ НА МАНДАЛА КАМЪНИ</t>
  </si>
  <si>
    <t>MOXY КЪЩИЧКА ЗА ПТИЦИ МИНИ ДЪРВЕНА + ЧЕТКА И 4 БОИ</t>
  </si>
  <si>
    <t>MOXY НАПРАВИ КЪЩИЧКА ЗА ПТИЦИ+ЧЕТКА И 3 БОИ ПТИЦА</t>
  </si>
  <si>
    <t>MOXY НАПРАВИ СИ КЪЩИЧКА ЗА ПТИЦИ + ЧЕТКА И 3 БОИ ЦВЕТЕ</t>
  </si>
  <si>
    <t>MOXY НАПРАВИ СИ КЪЩИЧКА ЗА ПТИЦИ + ЧЕТКА И 3 БОИ СЪРЦЕ</t>
  </si>
  <si>
    <t>MOXY ХОТЕЛ ЗА НАСЕКОМИ + ЧЕТКА И 4 БОИ</t>
  </si>
  <si>
    <t>CCH КОМПЛЕКТ ЗА ПИРОГРАФИЯ</t>
  </si>
  <si>
    <t>CCH КЪЩА ЗА ПТИЦИ ПАПИЕ МАШЕ 6БР</t>
  </si>
  <si>
    <t>CRAFT ID СЪРЦА И ЗВЕЗДИ ЗА ДЕКОРАЦИЯ ОТ ПАПИЕ МАШЕ 4 БРОЯ</t>
  </si>
  <si>
    <t>CCH САКСИЙКИ 4.2 СМ 48БР</t>
  </si>
  <si>
    <t>CCH САКСИЙКИ 6.5 СМ 24БР</t>
  </si>
  <si>
    <t>FOSKA ПЕЧАТИ ЦВЕТЯ ОП.26</t>
  </si>
  <si>
    <t>NOWA SZKOLA ПЕРФОРАТОР ЗА ДЕКОРАЦИЯ С РАЗЛИЧНИ ДИЗАЙНИ</t>
  </si>
  <si>
    <t>CCH МАШИНА ЗА ЩАМПОВАНЕ И ИЗРЯЗВАНЕ</t>
  </si>
  <si>
    <t>CCH КОМПЛЕКТ ЗА ДЕКОРАЦИЯ ГОЛЯМ</t>
  </si>
  <si>
    <t>CCH КОМПЛЕКТ ЗА ДЕКОРАЦИЯ МАГИЯ</t>
  </si>
  <si>
    <t>CCH КОМПЛЕКТ ЗА ДЕКОРАЦИЯ ПРИРОДА</t>
  </si>
  <si>
    <t>CCH КОМПЛЕКТ ЗА ДЕКОРАЦИЯ ЗИМА</t>
  </si>
  <si>
    <t>CCH ПАЙЕТИ РАЗНИ 32 ВИДА ПО 25ГР</t>
  </si>
  <si>
    <t>CCH ПАНДЕЛКА ЗА ДЕКОРАЦИЯ 5М СРЕБРИСТА</t>
  </si>
  <si>
    <t>CRAFT ID БРОКАТ ЛЮСПИ И КОНФЕТИ</t>
  </si>
  <si>
    <t>CRAFT ID КАМЪЧЕТА В КУТИЯ 55ГР АСОРТИ</t>
  </si>
  <si>
    <t>CRAFT ID КАМЪЧЕТА 6ММ 8 ЦВЯТА В КУТИЯ</t>
  </si>
  <si>
    <t>CRAFT ID КАМЪЧЕТА 10 ДИЗАЙНА В КУТИЯ</t>
  </si>
  <si>
    <t>MOXY МЪНИСТА ДЕКОРАТИВНИ В БУТИЛКА 8 ЦВЯТА</t>
  </si>
  <si>
    <t>FOSKA БРОКАТ 60ГР ЗЛАТИСТ</t>
  </si>
  <si>
    <t>FOSKA БРОКАТ 70ГР КРЪГЧЕТА</t>
  </si>
  <si>
    <t>FOSKA БРОКАТ 70ГР ЦВЕТЯ/СНЕЖИНКИ</t>
  </si>
  <si>
    <t>CCH ДАНТЕЛА ХАРТИЕНА 4 ВИДА</t>
  </si>
  <si>
    <t>CCH МЪНИСТА ПЛАСТМАСОВИ ЦВЕТНИ 700МЛ</t>
  </si>
  <si>
    <t>CCH МЪНИСТА ПЛАСТМАСОВИ ФОРМИ ЦВЕТНИ 700МЛ</t>
  </si>
  <si>
    <t>SMALL FOOT МЪНИСТА ЗА НАНИЗВАНЕ В ДЪРВЕНА КУТИЯ</t>
  </si>
  <si>
    <t>CCH ПЛАТ ЗА БРОДИРАНЕ 50 Х 50СМ</t>
  </si>
  <si>
    <t>CCH ПРЕЖДА 50ГР БЯЛА</t>
  </si>
  <si>
    <t>CCH ПРЕЖДА 50ГР ЧЕРВЕНА</t>
  </si>
  <si>
    <t>CCH ПРЕЖДА 50ГР СИНЯ</t>
  </si>
  <si>
    <t>CCH ПРЕЖДА 50ГР СВЕТЛОЗЕЛЕНА</t>
  </si>
  <si>
    <t>CCH ПРЕЖДА 50ГР ЖЪЛТА</t>
  </si>
  <si>
    <t>CCH КУКИ ЗА ПЛЕТЕНЕ</t>
  </si>
  <si>
    <t>FOSKA ПЛАСТИЛИН 180 ГРАМА 12 ЦВЯТА</t>
  </si>
  <si>
    <t>EBERHARD FABER ПЛАСТИЛИН 10 ЦВЯТА</t>
  </si>
  <si>
    <t>MILAN ГЛИНА 400ГР БЯЛА</t>
  </si>
  <si>
    <t>FILIPOV ДЪСКА ЗА ПЛАСТИЛИН С НОЖЧЕ</t>
  </si>
  <si>
    <t>LER КОМПЛЕКТ ПЯНА ЗА ИГРА ПЯСЪК ОП.8</t>
  </si>
  <si>
    <t>ЛЕПИЛО C200 50ГР</t>
  </si>
  <si>
    <t>OFFICE 1 ЛЕПИЛО СИЛИКОНОВО УНИВЕРСАЛНО 100МЛ</t>
  </si>
  <si>
    <t>CRAFT ID КОМПЛЕКТ ЗА ПЛЕТЕНЕ НА ЕДНА КУКА 12Х9Х12СМ ЗАЕК</t>
  </si>
  <si>
    <t>CRAFT ID К-Т ЗА ПЛЕТЕНЕ НА ЕДНА КУКА 14.5Х4Х16СМ КОСТЕНУРКА</t>
  </si>
  <si>
    <t>CRAFT ID КОМПЛЕКТ ЗА ПЛЕТЕНЕ НА ЕДНА КУКА 14Х8Х16СМ КРАВА</t>
  </si>
  <si>
    <t>CRAFT ID КОМПЛЕКТ ЗА ПЛЕТЕНЕ ЕДНА КУКА 15/9/13.5 СМ МАЙМУНА</t>
  </si>
  <si>
    <t>CRAFT ID КОМПЛЕКТ ЗА БРОДИРАНЕ МИНИ 12.5/10СМ ПЕПЕРУДА</t>
  </si>
  <si>
    <t>CRAFT ID КОМПЛЕКТ ЗА БРОДИРАНЕ МИНИ 12.5/10СМ ПТИЦА</t>
  </si>
  <si>
    <t>CRAFT ID КОМПЛЕКТ ЗА БРОДИРАНЕ МИНИ 12.5/10СМ ЦВЕТЕ</t>
  </si>
  <si>
    <t>CRAFT ID КОМПЛЕКТ ЗА БРОДИРАНЕ МИНИ 12.5/10СМ КОЛА</t>
  </si>
  <si>
    <t>NOWA SZKOLA КОМПЛЕКТ МУЗИКАЛНИ ИНСТРУМЕНТИ 12 БРОЯ</t>
  </si>
  <si>
    <t>SMALL FOOT ТРИЪГЪЛНИК МУЗИКАЛЕН ДЪРВЕН 14/14/19 СМ</t>
  </si>
  <si>
    <t>NOWA SZKOLA 26 МУЗИК.ИНСТРУМЕНТИ В ЧАНТА</t>
  </si>
  <si>
    <t>NOWA SZKOLA ДАЙРЕ 21СМ</t>
  </si>
  <si>
    <t>NOWA SZKOLA ГУИРО 20.5Х4.2Х4.2 СМ</t>
  </si>
  <si>
    <t>NOWA SZKOLA КАСТАНЕТИ ДЪРВЕНИ 2 БРОЯ</t>
  </si>
  <si>
    <t>NOWA SZKOLA МАРАКАСИ ДЪРВЕНИ ЦВЕТНИ 2 БРОЯ</t>
  </si>
  <si>
    <t>NOWA SZKOLA МАРАКАСИ ЯЙЦА ДЪРВЕНИ 2 БРОЯ</t>
  </si>
  <si>
    <t>SF МАРАКАСИ ЯЙЦА ДЪРВЕНИ GROOVY BEATS</t>
  </si>
  <si>
    <t>SMALL FOOT КОМПЛЕКТ КАМБАНКИ С ДРЪЖКА</t>
  </si>
  <si>
    <t>NOWA SZKOLA АКОРДЕОН ДЕТСКИ 47/22/10 СМ ЧЕРЕН</t>
  </si>
  <si>
    <t>SMALL FOOT АКОРДЕОН ДЕТСКИ 17Х9.5Х17СМ СИН</t>
  </si>
  <si>
    <t>NOWA SZKOLA ПЕТОЛИНИЕ МАГНИТНО 195/27 СМ</t>
  </si>
  <si>
    <t>NOWA SZKOLA КОМПЛЕКТ НОТИ И ЗНАЦИ МАГНИТНИ 240 БРОЯ</t>
  </si>
  <si>
    <t>NOWA SZKOLA СТОЙКА ЗА НОТИ РЕГУЛИРУЕМА 88 -150 СМ</t>
  </si>
  <si>
    <t>NOWA SZKOLA КАМБАНКИ ЗА РЪКА ИЛИ КРАК 23Х2.3Х3 СМ 2 БРОЯ</t>
  </si>
  <si>
    <t>NOWA SZKOLA БАРАБАН С КОЛАН И ПАЛКИ 20 СМ</t>
  </si>
  <si>
    <t>NOWA SZKOLA БОНГО</t>
  </si>
  <si>
    <t>NOWA SZKOLA БАРАБАН 25СМ</t>
  </si>
  <si>
    <t>NOWA SZKOLA ФЛЕЙТА КЛАСИЧЕСКА</t>
  </si>
  <si>
    <t>NOWA SZKOLA КЛАВЕСИ 20 СМ 2 БРОЯ</t>
  </si>
  <si>
    <t>NOWA SZKOLA ТРИАНГЕЛ 10Х10Х0.7 СМ</t>
  </si>
  <si>
    <t>NOWA SZKOLA КУКЛИ ЗА РЪКА СЕМЕЙСТВО 25 СМ 6 БРОЯ</t>
  </si>
  <si>
    <t>NOWA SZKOLA КУКЛИ ЗА РЪКА ПРИКАЗКА 25 СМ 4 БРОЯ</t>
  </si>
  <si>
    <t>NOWA SZKOLA КУКЛА ЗА РЪКА МАГИ 75 СМ</t>
  </si>
  <si>
    <t>NOWA SZKOLA КУКЛА ЗА РЪКА БРАЯН 75 СМ</t>
  </si>
  <si>
    <t>NOWA SZKOLA ЧАНТА С 14 БРОЯ КУКЛИ ЗА РЪКА 1</t>
  </si>
  <si>
    <t>NOWA SZKOLA КУКЛИ ЗА РЪКА ЧЕРВЕНАТА ШАПЧИЦА 25 СМ 4 БРОЯ</t>
  </si>
  <si>
    <t>NOWA SZKOLA КУКЛИ ЗА РЪКА СНЕЖАНКА И СЕДЕМТЕ ДЖУДЖЕТА 11 БР</t>
  </si>
  <si>
    <t>NOWA SZKOLA КУКЛИ ЗА РЪКА С ГЕРОИ НА 3 ПРИКАЗКИ 11 БРОЯ</t>
  </si>
  <si>
    <t>NOWA SZKOLA КОМПЛЕКТ КУКЛИ ЗА ПРЪСТИ 12 БРОЯ</t>
  </si>
  <si>
    <t>NOWA SZKOLA ПАРАВАН ДЪРВЕН КЪЩИЧКА 168/87СМ</t>
  </si>
  <si>
    <t>NOWA SZKOLA СТОЙКА ЗА КУКЛЕН ТЕАТЪР/МАГАЗИН ДЪРВЕНА</t>
  </si>
  <si>
    <t>NOWA SZKOLA ПАРАВАН ЗА КУКЛЕН ТЕАТЪР 87Х168СМ</t>
  </si>
  <si>
    <t>BELEDUC ДИСПЛЕЙ ДЪРВЕН ЗА КУКЛИ ЗА РЪКА</t>
  </si>
  <si>
    <t>ОБУВКИ СКАРПИНИ ДАМСКИ №37</t>
  </si>
  <si>
    <t>ОБУВКИ СКАРПИНИ ДАМСКИ БЕЛИ №37</t>
  </si>
  <si>
    <t>РИЗА КЪСА ЗА НОСИЯ С ПЕЧАТ ДАМСКА 14 ГОД</t>
  </si>
  <si>
    <t>СУКМАН БЕНДИДА НОСИЯ С ПЕЧАТ 14 ГОД</t>
  </si>
  <si>
    <t>ПРЕСТИЛКА БЕНДИДА С ДАНТЕЛА И ПЕЧАТ 14 ГОД</t>
  </si>
  <si>
    <t>СУКМАН ДАНАЯ НОСИЯ С ПЕЧАТ 14 ГОД</t>
  </si>
  <si>
    <t>СУКМАН КАБИЛЕ НОСИЯ С ПЕЧАТ 14 ГОД</t>
  </si>
  <si>
    <t>ПРЕСТИЛКА ДАНАЯ/КАБИЛЕ С ДАНТЕЛА И ПЕЧАТ 14 ГОД</t>
  </si>
  <si>
    <t>ЕЛЕК БОРИЛ С АПЛИКАЦИЯ ЗА НОСИЯ ЧЕРВЕН 14 ГОД</t>
  </si>
  <si>
    <t>ЕЛЕК КАРДАМ С ШИРИТИ ЗА НОСИЯ ЧЕРВЕН 14 ГОД</t>
  </si>
  <si>
    <t>РИЗА КЪСА ЗА НОСИЯ С ПЕЧАТ МЪЖКА 14 ГОД</t>
  </si>
  <si>
    <t>ПОЯС БОРИЛ/КАРДАМ ЧЕРВЕН 14 ГОД</t>
  </si>
  <si>
    <t>ПАНТАЛОН БОРИЛ/КАРДАМ ЗА НОСИЯ ЧЕРЕН 14 ГОД</t>
  </si>
  <si>
    <t>НОСИЯ НАРОДНА ДЕТСКА ЗА МОМЧЕ 14 ГОДИНИ МОДЕЛ 2</t>
  </si>
  <si>
    <t>НОСИЯ НАРОДНА ДЕТСКА ЗА МОМЧЕ 14 ГОДИНИ МОДЕЛ 3</t>
  </si>
  <si>
    <t>НОСИЯ НАРОДНА ДЕТСКА ЗА МОМЧЕ 14 ГОДИНИ МОДЕЛ 4</t>
  </si>
  <si>
    <t>НОСИЯ НАРОДНА ДЕТСКА ЗА МОМЧЕ 14 ГОДИНИ МОДЕЛ 5</t>
  </si>
  <si>
    <t>НОСИЯ НАРОДНА ДЕТСКА ЗА МОМИЧЕ 14 ГОДИНИ МОДЕЛ 2</t>
  </si>
  <si>
    <t>НОСИЯ НАРОДНА ДЕТСКА ЗА МОМИЧЕ 14 ГОДИНИ МОДЕЛ 7</t>
  </si>
  <si>
    <t>НОСИЯ НАРОДНА ДЕТСКА ЗА МОМИЧЕ 14 ГОДИНИ МОДЕЛ 9</t>
  </si>
  <si>
    <t>НОСИЯ НАРОДНА ДЕТСКА ЗА МОМИЧЕ 14 ГОДИНИ МОДЕЛ 13</t>
  </si>
  <si>
    <t>КОСТЮМ СРЕДНОВЕКОВНА ДАМА 10-12 ГОДИНИ</t>
  </si>
  <si>
    <t>КОСТЮМ ПОЛИЦАЙ 10-12 ГОДИНИ</t>
  </si>
  <si>
    <t>КОСТЮМ КРАЛИЦА 10-12 ГОДИНИ</t>
  </si>
  <si>
    <t>КОСТЮМ ЧЕРВЕНАТА ШАПЧИЦА 10-12 ГОДИНИ</t>
  </si>
  <si>
    <t>КОСТЮМ КАЛИНКА 10-12 ГОДИНИ</t>
  </si>
  <si>
    <t>КОСТЮМ ПИЛЕ 10-12 ГОДИНИ</t>
  </si>
  <si>
    <t>КОСТЮМ КЛОУН 10-12 ГОДИНИ</t>
  </si>
  <si>
    <t>КОСТЮМ СРЕДНОВЕКОВЕН РИЦАР 10-12 ГОДИНИ</t>
  </si>
  <si>
    <t>NOWA SZKOLA ШАПКА ПИЛЕ</t>
  </si>
  <si>
    <t>КОСТЮМ МАЙМУНА 10-12 ГОДИНИ</t>
  </si>
  <si>
    <t>КОСТЮМ КРАЛ 10-12 ГОДИНИ</t>
  </si>
  <si>
    <t>ДИАДЕМА ЦВЕТЕ</t>
  </si>
  <si>
    <t>КОСТЮМ ЕДНОРОГ 10-12 ГОДИНИ</t>
  </si>
  <si>
    <t>КОСТЮМ ПРИНЦ 10-12 ГОДИНИ СИН</t>
  </si>
  <si>
    <t>КОСТЮМ ПЧЕЛИЧКА 10-12 ГОДИНИ</t>
  </si>
  <si>
    <t>КОСТЮМ АРАБСКА ПРИНЦЕСА 10-12 ГОДИНИ</t>
  </si>
  <si>
    <t>КОСТЮМ ВЪРКОЛАК 10-12 ГОДИНИ</t>
  </si>
  <si>
    <t>КОСТЮМ КОТКА ЛИЛАВА 10-12 ГОДИНИ</t>
  </si>
  <si>
    <t>КОСТЮМ ГОСПОДАРКА НА ЗЛОТО 10-12 ГОДИНИ</t>
  </si>
  <si>
    <t>КОСТЮМ РУСАЛКА 10-12 ГОДИНИ</t>
  </si>
  <si>
    <t>КОСТЮМ ВОЙНИК 10-12 ГОДИНИ</t>
  </si>
  <si>
    <t>КОСТЮМ КРАЛИЦА ЛИЛАВА 10-12 ГОДИНИ</t>
  </si>
  <si>
    <t>КОСТЮМ КРАВА 10-12 ГОДИНИ</t>
  </si>
  <si>
    <t>КОСТЮМ ПРИНЦ 10-12 ГОДИНИ ЧЕРВЕН</t>
  </si>
  <si>
    <t>КОСТЮМ ЛЪВ 10-12 ГОДИНИ</t>
  </si>
  <si>
    <t>КОСТЮМ АСТРОНАВТ 10-12 ГОДИНИ</t>
  </si>
  <si>
    <t>КОСТЮМ РИЦАР 10-12 ГОДИНИ</t>
  </si>
  <si>
    <t>КОСТЮМ ГОТВАЧ 10-12 ГОДИНИ</t>
  </si>
  <si>
    <t>NOWA SZKOLA ШАПКА КРАВА</t>
  </si>
  <si>
    <t>КОСТЮМ МАГЬОСНИК 10-12 ГОДИНИ</t>
  </si>
  <si>
    <t>КОСТЮМ МЕДИЦИНСКА СЕСТРА 10-12 ГОДИНИ</t>
  </si>
  <si>
    <t>ПОЛИЧКА TUTU 30СМ ЖЪЛТА</t>
  </si>
  <si>
    <t>КОСТЮМ ЖЕНАТА КОТКА 10-12 ГОДИНИ</t>
  </si>
  <si>
    <t>КОСТЮМ ОВЦА 7-9 ГОДИНИ</t>
  </si>
  <si>
    <t>ПОЛА ХАВАЙ ЦВЕТЯ 50 СМ ЗЕЛЕНА</t>
  </si>
  <si>
    <t>ДИАДЕМА ЦВЕТЯ</t>
  </si>
  <si>
    <t>КОСТЮМ ДОКТОР 10-12 ГОДИНИ</t>
  </si>
  <si>
    <t>КОСТЮМ ПОЖАРНИКАР 10-12 ГОДИНИ</t>
  </si>
  <si>
    <t>КОСТЮМ ДЕТСКИ МАЖОРЕТЕН СИНЬО/БЯЛО 14ГОД. РЪСТ 164</t>
  </si>
  <si>
    <t>КОСТЮМ ПЕПЕРУДА 10-12 ГОДИНИ</t>
  </si>
  <si>
    <t>КОСТЮМ КУЧЕ 10-12 ГОДИНИ</t>
  </si>
  <si>
    <t>ЧУВАЛ ЗА ДЯДО КОЛЕДА 60/95 CM ЧЕРВЕН</t>
  </si>
  <si>
    <t>КОСТЮМ ДЯДО КОЛЕДА РАЗМЕР L (52-54)</t>
  </si>
  <si>
    <t>КОСТЮМ СНЕЖАНКА 10-12 ГОДИНИ</t>
  </si>
  <si>
    <t>КОСТЮМ МОРЯК 10-12 ГОДИНИ</t>
  </si>
  <si>
    <t>NOWA SZKOLA ШАПКА ОВЦА</t>
  </si>
  <si>
    <t>КОСТЮМ ПИРАТСКИ ЗА МОМИЧЕ 10-12 ГОДИНИ</t>
  </si>
  <si>
    <t>LER ОБЛЕКЛО ДОКТОР СЪС СТЕТОСКОП ДЕТСКО</t>
  </si>
  <si>
    <t>КОСТЮМ СТЮАРДЕСА 10-12 ГОДИНИ</t>
  </si>
  <si>
    <t>КОСТЮМ ЛЕДЕНА ПРИНЦЕСА 10-12 ГОДИНИ</t>
  </si>
  <si>
    <t>КОСТЮМ ПРИНЦЕСА 7-9 ГОДИНИ ЖЪЛТ</t>
  </si>
  <si>
    <t>NOWA SZKOLA ШАПКА ЩЪРКЕЛ</t>
  </si>
  <si>
    <t>NOWA SZKOLA ШАПКА КОТКА</t>
  </si>
  <si>
    <t>NOWA SZKOLA КОМПЛЕКТ ПЧЕЛИЧКА КРИЛА И ДИАДЕМА</t>
  </si>
  <si>
    <t>NOWA SZKOLA ШАПКА И ОПАШКА ПРАСЕ</t>
  </si>
  <si>
    <t>NOWA SZKOLA ШАПКА ЗАЕК</t>
  </si>
  <si>
    <t>КОСТЮМ ПРИНЦЕСА СРЕДНОВЕКОВИЕ M</t>
  </si>
  <si>
    <t>МРЕЖА ЗА ТОПКИ</t>
  </si>
  <si>
    <t>NOWA SZKOLA КОЛИЧКА ЗА ТОПКИ МАЛКА</t>
  </si>
  <si>
    <t>КОШ ЗА ТОПКИ МЕТАЛЕН</t>
  </si>
  <si>
    <t>NOWA SZKOLA САНДЪК ЗА СПОРТНИ АКСЕСОАРИ ПОДВИЖЕН</t>
  </si>
  <si>
    <t>ПОМПА ЗА ТОПКИ РЪЧНА</t>
  </si>
  <si>
    <t>ПОМПА КРАЧНА 4.5''</t>
  </si>
  <si>
    <t>NOWA SZKOLA ХРОНОМЕТЪР 8/5/2СМ</t>
  </si>
  <si>
    <t>FOSKA ХРОНОМЕТЪР ВОДОУСТОЙЧИВ С БУДИЛНИК</t>
  </si>
  <si>
    <t>ТАБЛО ЗА ОТЧИТАНЕ НА РЕЗУЛТАТИ 4 ЦИФРИ</t>
  </si>
  <si>
    <t>ТАБЛО ЗА ОТЧИТАНЕ НА РЕЗУЛТАТИ 2 ЦИФРИ</t>
  </si>
  <si>
    <t>СВИРКА РЕФЕРСКА МЕТАЛНА</t>
  </si>
  <si>
    <t>ЖИЛЕТКА ДЕТСКА ЗА ФУТБОЛЕН ОТБОР СИНЯ</t>
  </si>
  <si>
    <t>ЖИЛЕТКА ДЕТСКА ЗА ФУТБОЛЕН ОТБОР ЧЕРВЕНА</t>
  </si>
  <si>
    <t>NOWA SZKOLA ЖИЛЕТКИ С ЦИФРИ 12 БРОЯ</t>
  </si>
  <si>
    <t>BRESSER БИНОКЪЛ 8 Х 40</t>
  </si>
  <si>
    <t>BRESSER 3X30 БИНОКЪЛ ДЕТСКИ СИН</t>
  </si>
  <si>
    <t>СТОЙКА БАСКЕТБОЛНА ПИЛОН 100Х100 ММ</t>
  </si>
  <si>
    <t>КОШ БАСКЕТБОЛЕН С РЕГУЛИРУЕМА ВИСОЧИНА 0.9-1.35М</t>
  </si>
  <si>
    <t>КОШ БАСКЕТБОЛЕН С РЕГУЛИРУЕМА ВИСОЧИНА 140-190СМ</t>
  </si>
  <si>
    <t>ТАБЛО ЗА БАСКЕТБОЛЕН КОШ 120/90 ШПЕРПЛАТ</t>
  </si>
  <si>
    <t>РИНГ ЗА БАСКЕТБОЛ С МРЕЖА 45СМ Ф16ММ</t>
  </si>
  <si>
    <t>МРЕЖА ЗА БАСКЕТБОЛЕН КОШ</t>
  </si>
  <si>
    <t>БАСКЕТБОЛНО ТАБЛО 180/105 СМ СТЪКЛОПЛАСТ</t>
  </si>
  <si>
    <t>NOWA SZKOLA ТОПКА ЗА БАСКЕТБОЛ ПРОФЕСИОНАЛНА РАЗМЕР 5</t>
  </si>
  <si>
    <t>OFFICE 1 ТОПКА БАСКЕТБОЛ ГУМЕНА №7</t>
  </si>
  <si>
    <t>ТОПКА БАСКЕТБОЛ LUX PVC №7 ЛАМИНИРАНА</t>
  </si>
  <si>
    <t>ВРАТА ЗА МИНИ ФУТБОЛ 1.2Х1.0 М</t>
  </si>
  <si>
    <t>ВРАТА ФУТБОЛНА 120/80/55СМ</t>
  </si>
  <si>
    <t>ВРАТА ФУТБОЛНА 183Х122Х61 СМ</t>
  </si>
  <si>
    <t>ВРАТА ФУТБОЛНА ДЕТСКА 91.5/48/61СМ С ТОПКА И ПОМПА</t>
  </si>
  <si>
    <t>OFFICE 1 ТОПКА ФУТБОЛ ГУМЕНА №5</t>
  </si>
  <si>
    <t>OFFICE 1 ТОПКА ФУТБОЛ КОЖЕНА №5</t>
  </si>
  <si>
    <t>ТОПКА ФУТБОЛНА №5 С НАДПИС БЪЛГАРИЯ</t>
  </si>
  <si>
    <t>РЪКАВИЦИ ВРАТАРСКИ S 14.5СМ</t>
  </si>
  <si>
    <t>РЪКАВИЦИ ВРАТАРСКИ М 16.5СМ</t>
  </si>
  <si>
    <t>ТОПКА ЗА ХАНДБАЛ ГУМЕНА №2</t>
  </si>
  <si>
    <t>OFFICE 1 ТОПКА ВОЛЕЙБОЛ ГУМЕНА №5</t>
  </si>
  <si>
    <t>OFFICE 1 ТОПКА ВОЛЕЙБОЛ PVC №5</t>
  </si>
  <si>
    <t>ТОПКА ВОЛЕЙБОЛ ИЗКУСТВЕНА КОЖА №5</t>
  </si>
  <si>
    <t>МРЕЖА ВОЛЕЙБОЛНА 9.5/1М</t>
  </si>
  <si>
    <t>СТОЙКИ ВОЛЕЙБОЛ ЗА ПЛОЩАДКА</t>
  </si>
  <si>
    <t>АНТЕНИ ЗА МРЕЖА ВОЛЕЙБОЛ</t>
  </si>
  <si>
    <t>ХИЛКА ЗА ТЕНИС НА МАСА</t>
  </si>
  <si>
    <t>КОМПЛЕКТ ХИЛКИ ЗА ТЕНИС НА МАСА 2БР И 3 ТОПЧЕТА</t>
  </si>
  <si>
    <t>ТОПЧЕТА ЗА ТЕНИС НА МАСА 6 БРОЯ</t>
  </si>
  <si>
    <t>МРЕЖА ЗА ТЕНИС НА МАСА ПРИБИРАЩА СЕ</t>
  </si>
  <si>
    <t>ТЕНИС МАСА СГЪВАЕМА 274/153/76СМ</t>
  </si>
  <si>
    <t xml:space="preserve">КОМПЛЕКТ БАДМИНТОН ЗА 2-МА </t>
  </si>
  <si>
    <t>КОМПЛЕКТ БАДМИНТОН ЗА ДВАМА С КАЛЪФ</t>
  </si>
  <si>
    <t>КОМПЛЕКТ БАДМИНТОН ЗА ЧЕТИРИМА С 2 ПЕРЦА 4 РАКЕТИ И МРЕЖА</t>
  </si>
  <si>
    <t>МРЕЖА ЗА БАДМИНТОН 6.1/0.76/1.55М</t>
  </si>
  <si>
    <t>OFFICE 1 ПЕРЦА ЗА ФЕДЕРБАЛ ОП.3</t>
  </si>
  <si>
    <t>ТОПКИ ЗА ТЕНИС НА КОРТ 3 БР</t>
  </si>
  <si>
    <t>МРЕЖА ЗА ТЕНИС НА КОРТ</t>
  </si>
  <si>
    <t>OFFICE 1 ВЪЖЕ ЗА СКАЧАНЕ 2.1М</t>
  </si>
  <si>
    <t>ВЪЖЕ ЗА СКАЧАНЕ С ДЪРВЕНИ ДРЪЖКИ 2.3М</t>
  </si>
  <si>
    <t>FOSKA ВЪЖЕ ЗА СКАЧАНЕ PVC 2.8M</t>
  </si>
  <si>
    <t>SMALL FOOT КОМПЛЕКТ ВЪЖЕТА ЗА СКАЧАНЕ С ДЪРВЕНИ ДРЪЖКИ 2БР</t>
  </si>
  <si>
    <t>КОНУСИ ТРЕНИРОВЪЧНИ 6 БР</t>
  </si>
  <si>
    <t>КОНУС С ДУПКА ЦВЯТ АСОРТИ 30СМ</t>
  </si>
  <si>
    <t>NOWA SZKOLA РЪКАВИ ЗА КОНУСИ С ЧИСЛА 10 БРОЯ</t>
  </si>
  <si>
    <t>КОМПЛЕКТ КОНУСИ 20 БР 5СМ</t>
  </si>
  <si>
    <t>СТЪЛБА ТРЕНИРОВЪЧНА</t>
  </si>
  <si>
    <t>ТРЕНИРОВЪЧЕН КОЛ 100СМ</t>
  </si>
  <si>
    <t>ОБРЪЧ ГИМНАСТИЧЕСКИ Ф70 СМ</t>
  </si>
  <si>
    <t>OFFICE 1 ОБРЪЧ 50СМ ПЛОСЪК</t>
  </si>
  <si>
    <t>ПРЕПЯТСТВИЕ ЗА ТРЕНИРОВКА</t>
  </si>
  <si>
    <t>NOWA SZKOLA ПРЕПЯТСТВИЕ УЧИЛИЩНО</t>
  </si>
  <si>
    <t>NOWA SZKOLA КОМПЛЕКТ ЗА ФИТНЕС 46 ЕЛЕМЕНТА</t>
  </si>
  <si>
    <t>ПОСТЕЛКА ЗА ЙОГА 173Х61Х0.6СМ</t>
  </si>
  <si>
    <t>ТОПКА ГИМНАСТИЧЕСКА Ф65 СМ</t>
  </si>
  <si>
    <t>NOWA SZKOLA ТОПКА ФЪСТЪК 90Х55</t>
  </si>
  <si>
    <t>ТОПКА МАСАЖНА</t>
  </si>
  <si>
    <t>МЕДИЦИНСКА ТОПКА 1 КГ</t>
  </si>
  <si>
    <t>МЕДИЦИНСКА ТОПКА 2 КГ</t>
  </si>
  <si>
    <t>МЕДИЦИНСКА ТОПКА 3 КГ</t>
  </si>
  <si>
    <t>NOWA SZKOLA КОКИЛИ МИНИ 12.5Х13.5СМ</t>
  </si>
  <si>
    <t>NOWA SZKOLA ЦИЛИНДРИ БАЛАНСИРАЩИ</t>
  </si>
  <si>
    <t>NOWA SZKOLA БАЛАНСИРАЩА ПЪТЕЧКА ДЪГА 31Х12Х6СМ</t>
  </si>
  <si>
    <t>NOWA SZKOLA БАЛАНСИРАЩА ОТСЕЧКА</t>
  </si>
  <si>
    <t>ШВЕДСКА ПЕЙКА ЗА ГИМНАСТИКА 1.5 МЕТРА</t>
  </si>
  <si>
    <t>ПЕЙКА ЗА ГИМНАСТИКА ШВЕДСКА 2 МЕТРА</t>
  </si>
  <si>
    <t>КОМПЛЕКТ ДЮШЕЦИ ГИМНАСТИЧЕСКИ 2 БРОЯ  140/60/6</t>
  </si>
  <si>
    <t>OFFICE 1 ДЮШЕК ГИМНАСТИЧЕСКИ 140/60/6 СМ</t>
  </si>
  <si>
    <t>OFFICE 1 ДЮШЕК ГИМНАСТИЧЕСКИ 200/100/10 СМ</t>
  </si>
  <si>
    <t>СТЕНА ШВЕДСКА ДЪРВЕНА 230/85/14 СМ</t>
  </si>
  <si>
    <t>SMALL FOOT ВЪЖЕ ЗА КАТЕРЕНЕ ДЕТСКО 200 СМ</t>
  </si>
  <si>
    <t>NOWA SZKOLA ВЪЖЕ ЗА КАТЕРЕНЕ С ДЪРВЕНИ СТЪПАЛА</t>
  </si>
  <si>
    <t>SMALL FOOT СТЪЛБА ВЪЖЕНА 30Х2Х200СМ</t>
  </si>
  <si>
    <t>SMALL FOOT МРЕЖА ЗА КАТЕРЕНЕ ДЕТСКА 200/150 СМ</t>
  </si>
  <si>
    <t>SMALL FOOT ВЪЖЕНА СТЪЛБА 165Х29СМ</t>
  </si>
  <si>
    <t>NOWA SZKOLA ТРИЪГЪЛНИК ГИМНАСТИЧЕСКИ 104/117/93СМ</t>
  </si>
  <si>
    <t>SMALL FOOT КУПОЛ ДЕТСКИ ЗА КАТЕРЕНЕ ПРИКЛЮЧЕНИЕ</t>
  </si>
  <si>
    <t>SMALL FOOT КОН ДЪРВЕН 111/53/111 СМ</t>
  </si>
  <si>
    <t>NOWA SZKOLA УРЕД ЗА ГРЕБАНЕ 86Х64Х57СМ ДЕТСКИ</t>
  </si>
  <si>
    <t>NOWA SZKOLA ВЕЛОЕРГОМЕТЪР ДЕТСКИ</t>
  </si>
  <si>
    <t>NOWA SZKOLA ПЪТЕКА БЯГАЩА 83Х65Х80СМ ДЕТСКА</t>
  </si>
  <si>
    <t>NOWA SZKOLA ПЪТЕКА БЯГАЩА 2 С РАЗМЕРИ 90Х75Х85СМ</t>
  </si>
  <si>
    <t>NOWA SZKOLA КРОСТРЕНАЖОР ДЕТСКИ</t>
  </si>
  <si>
    <t>NOWA SZKOLA СТЕПЕР 45Х39Х89СМ ДЕТСКИ</t>
  </si>
  <si>
    <t>NOWA SZKOLA БАТУТ КРЪГЪЛ 102СМ</t>
  </si>
  <si>
    <t>SMALL FOOT ВЪЖЕ ЗА ДЪРПАНЕ</t>
  </si>
  <si>
    <t>NOWA SZKOLA ВЪЖЕ ЕЛАСТИЧНО 360 СМ</t>
  </si>
  <si>
    <t>NOWA SZKOLA ЧАНТИ ЗА СКАЧАНЕ КОМПЛЕКТ ОТ 6 БРОЯ</t>
  </si>
  <si>
    <t>NOWA SZKOLA ПАРАШУТ 1.75М</t>
  </si>
  <si>
    <t>NOWA SZKOLA ПАРАШУТ Ф3.5M</t>
  </si>
  <si>
    <t>NOWA SZKOLA ПАРАШУТ С ДРЪЖКИ ЗА РЪЦЕ 6М</t>
  </si>
  <si>
    <t>NOWA SZKOLA ТОПКИ ЦВЕТНИ ЗА СУХ БАСЕЙН Ф6.5СМ ОП.500</t>
  </si>
  <si>
    <t>NOWA SZKOLA ТУНЕЛ ЗА ИГРА Z 280СМ</t>
  </si>
  <si>
    <t>NOWA SZKOLA ПАЛАТКА С ТУНЕЛ И БАСЕЙН 300/120/100СМ+100 ТОПКИ</t>
  </si>
  <si>
    <t>NOWA SZKOLA КОМПЛЕКТ ПРИКЛЮЧЕНСКИ 2 ПАЛАТКИ + ТУНЕЛ</t>
  </si>
  <si>
    <t>NOWA SZKOLA КОМПЛЕКТ ПРИКЛЮЧЕНСКИ ГОЛЯМ ПАЛАТКИ И ТУНЕЛИ</t>
  </si>
  <si>
    <t>SMALL FOOT ЛЮЛКА ДЪРВЕНА</t>
  </si>
  <si>
    <t>SMALL FOOT ЛЮЛКА 45/18 СМ</t>
  </si>
  <si>
    <t>SMALL FOOT ЛЮЛКА ГНЕЗДО 110Х180СМ</t>
  </si>
  <si>
    <t>ТОПКА ЗА СКАЧАНЕ С ДРЪЖКА 18''</t>
  </si>
  <si>
    <t>ТОПКА PVC НЕОНОВА</t>
  </si>
  <si>
    <t>ФРИЗБИ ЦВЯТ АСОРТИ</t>
  </si>
  <si>
    <t>NOWA SZKOLA ЛЕНТА ЗА ХУДОЖЕСТВЕНА ГИМНАСТИКА 6 БРОЯ</t>
  </si>
  <si>
    <t>NOWA SZKOLA КОМПЛЕКТ РИНГОВЕ 10 БРОЯ</t>
  </si>
  <si>
    <t>NOWA SZKOLA КОМПЛЕКТ ЗА СПОРТЕН ДЕН 32 ЕЛЕМЕНТА</t>
  </si>
  <si>
    <t>NOWA SZKOLA ИГРА ЗА ХВЪРЛЯНЕ В ЦЕЛ</t>
  </si>
  <si>
    <t>LER ОБРАЗОВАТЕЛНА ИГРА ЗА ХВЪРЛЯНЕ В ЦЕЛ</t>
  </si>
  <si>
    <t>MOXY ИГРА 2в1 ХВЪРЛЯНЕ В ЦЕЛ И ДАМА</t>
  </si>
  <si>
    <t>NOWA SZKOLA ИГРА ХВАНИ ТОПКА</t>
  </si>
  <si>
    <t>NOWA SZKOLA ИГРА С РИНГОВЕ И ТОПКИ</t>
  </si>
  <si>
    <t>ДАРТС 12''</t>
  </si>
  <si>
    <t>ДАРТС МАГНИТЕН 15''</t>
  </si>
  <si>
    <t>МИШЕНА ЗА ДАРТС МЕКА Ф36СМ С ТРИ ТОПЧЕТА МОДЕЛ 1</t>
  </si>
  <si>
    <t>МИШЕНА ЗА ДАРТС МЕКА Ф36СМ С ТРИ ТОПЧЕТА МОДЕЛ 3</t>
  </si>
  <si>
    <t>МИШЕНА ЗА ДАРТС МЕКА Ф36СМ С ТРИ ТОПЧЕТА МОДЕЛ 2</t>
  </si>
  <si>
    <t>SMALL FOOT АРБАЛЕТ С МИШЕНА И СТРЕЛИ ДЪРВЕН</t>
  </si>
  <si>
    <t>SMALL FOOT БОУЛИНГ ДЪРВЕН ДЕТСКИ ЖАБИ 10 ЧАСТИ</t>
  </si>
  <si>
    <t>SMALL FOOT БОУЛИНГ С ДЕВЕТ КЕГЛИ ДЪРВЕН ДЕТСКИ</t>
  </si>
  <si>
    <t>SMALL FOOT ИГРА ЗА ХВЪРЛЯНЕ НА ТОПКИ ЗА ГОЛФ ДЪРВЕНА</t>
  </si>
  <si>
    <t>SMALL FOOT ИГРА ДЪРВЕНА ПЪТЕКА ЗА КАТЕРЕНЕ 24/20/34 СМ</t>
  </si>
  <si>
    <t>SMALL FOOT КУХНЯ НА КОЛЕЛА ЗА ИГРА С ПЯСЪК И ВОДА ДЪРВЕНА</t>
  </si>
  <si>
    <t>SMALL FOOT КОМПЛЕКТ МИНИ ГОЛФ ДЪРВЕН 16 ЧАСТИ</t>
  </si>
  <si>
    <t>NOWA SZKOLA КОМПЛЕКТ ЗА ГОЛФ</t>
  </si>
  <si>
    <t>NOWA SZKOLA СТИКОВЕ ЗА ХОКЕЙ 85СМ 12 БРОЯ</t>
  </si>
  <si>
    <t>SMALL FOOT ДЖАГА 70Х55Х25СМ ДЪРВЕНА</t>
  </si>
  <si>
    <t>NOWA SZKOLA ДЖАГА 125Х61Х79 СМ</t>
  </si>
  <si>
    <t>SMALL FOOT МАСА ЗА БИЛЯРД MAXI 70Х36Х23СМ ДЪРВЕНА</t>
  </si>
  <si>
    <t>NOWA SZKOLA КОМПЛЕКТ ОТ 11 ЕЛЕМЕНТА МЕКИ МОДУЛИ</t>
  </si>
  <si>
    <t>КОМПЛЕКТ МОДУЛИ МЕКИ КОНСТРУКТОР 19 ЕЛЕМЕНТА</t>
  </si>
  <si>
    <t>КОМПЛЕКТ ПОСТЕЛКИ МЕКИ ЗА ГРУПОВА ИГРА 40/40 16 БРОЯ</t>
  </si>
  <si>
    <t>ZEUS KIT PROMO ЕКИП СПОРТЕН СИН L</t>
  </si>
  <si>
    <t>ZEUS KIT PROMO ЕКИП СПОРТЕН ЧЕРВЕН L</t>
  </si>
  <si>
    <t>ZEUS TUTA EASY ЕКИП СПОРТЕН ЧЕРЕН/СИВ РАЗМЕР L</t>
  </si>
  <si>
    <t>MAT STAR МАРАТОНКИ ФУТБОЛНИ ЧЕРНО/ОРАНЖЕВО 36</t>
  </si>
  <si>
    <t>ORION УРЕД КОМБИНИРАН CLASSIC L2</t>
  </si>
  <si>
    <t>ORION ДЪСКА ЗА КОРЕМНИ ПРЕСИ</t>
  </si>
  <si>
    <t>ORION КРОСТРЕНАЖОР TRAX L200 МАХОВИК 5КГ</t>
  </si>
  <si>
    <t>ORION ВЕЛОЕРГОМЕТЪР JOY L100 МАХОВИК 4КГ</t>
  </si>
  <si>
    <t>ORION TRAX L100 КРОСТРЕНАЖОР МАХОВИК 4 КГ</t>
  </si>
  <si>
    <t>Специална цена с ДДС</t>
  </si>
  <si>
    <t>Обща сума с ДДС</t>
  </si>
  <si>
    <t>НАЦИОНАЛНА ПРОГРАМА „ЗАЕДНО В ИЗКУСТВАТА И В СПОРТА“</t>
  </si>
  <si>
    <t>Линк продукт</t>
  </si>
  <si>
    <t>Продуктогва група</t>
  </si>
  <si>
    <t>Преносими колони</t>
  </si>
  <si>
    <t>Микрофони</t>
  </si>
  <si>
    <t>Стойки, екрани и аксесоари за проектори</t>
  </si>
  <si>
    <t>Проектори</t>
  </si>
  <si>
    <t>Музикални инструменти професионални</t>
  </si>
  <si>
    <t>Аксесоари за озвучение</t>
  </si>
  <si>
    <t>Сезонни артикули-Великден</t>
  </si>
  <si>
    <t>Аксесоари за художници</t>
  </si>
  <si>
    <t>Хартии за творчество и декорация</t>
  </si>
  <si>
    <t>Тишу Креп хартия</t>
  </si>
  <si>
    <t>Ръчни инструменти/ел. инструменти</t>
  </si>
  <si>
    <t>Лепила</t>
  </si>
  <si>
    <t>Универсални лепила</t>
  </si>
  <si>
    <t>Цветни копирни картони</t>
  </si>
  <si>
    <t>Филц</t>
  </si>
  <si>
    <t>Квилинг</t>
  </si>
  <si>
    <t>Дървени предмети за декораци</t>
  </si>
  <si>
    <t xml:space="preserve">Материали за изработване на свещи </t>
  </si>
  <si>
    <t>Консумативи за декорация</t>
  </si>
  <si>
    <t>Материали за изработка на бижута</t>
  </si>
  <si>
    <t>Предмети за декорация</t>
  </si>
  <si>
    <t>Комплекти за декорация</t>
  </si>
  <si>
    <t>Материали за шиене, плетене и тъкане</t>
  </si>
  <si>
    <t>Стативи</t>
  </si>
  <si>
    <t>Платна</t>
  </si>
  <si>
    <t>Бои и гримове за лице</t>
  </si>
  <si>
    <t>Бои и маркери за текстил</t>
  </si>
  <si>
    <t>Темперни бои</t>
  </si>
  <si>
    <t>Четки</t>
  </si>
  <si>
    <t>Палитри, чаши, престилки</t>
  </si>
  <si>
    <t>Цветни моливи</t>
  </si>
  <si>
    <t>Маслени пастели</t>
  </si>
  <si>
    <t>Специални бои</t>
  </si>
  <si>
    <t>Акрилни бои</t>
  </si>
  <si>
    <t>Бои и маркери за порцелан и стъкло</t>
  </si>
  <si>
    <t>Стикери</t>
  </si>
  <si>
    <t>Рисуване и оцветяване</t>
  </si>
  <si>
    <t>Скицници</t>
  </si>
  <si>
    <t>Блокове за апликации</t>
  </si>
  <si>
    <t>Печати и тампони</t>
  </si>
  <si>
    <t>Перфоратори</t>
  </si>
  <si>
    <t>Пластилин моделин глина</t>
  </si>
  <si>
    <t>Детски игри</t>
  </si>
  <si>
    <t>Течни лепила</t>
  </si>
  <si>
    <t>Музикални инструменти непрофесионални</t>
  </si>
  <si>
    <t>Кукли, паравани и декори</t>
  </si>
  <si>
    <t>Носии</t>
  </si>
  <si>
    <t>Костюми</t>
  </si>
  <si>
    <t>Спортни пособия</t>
  </si>
  <si>
    <t>Спортни екипи</t>
  </si>
  <si>
    <t>Игри навън</t>
  </si>
  <si>
    <t>Баскетбол</t>
  </si>
  <si>
    <t>Футбол</t>
  </si>
  <si>
    <t>Хандбал</t>
  </si>
  <si>
    <t>Волейбол</t>
  </si>
  <si>
    <t>Тенис и бадминтон</t>
  </si>
  <si>
    <t>Математика материали</t>
  </si>
  <si>
    <t>Гимнастика</t>
  </si>
  <si>
    <t>Лека атлетика</t>
  </si>
  <si>
    <t>Фитнес</t>
  </si>
  <si>
    <t>Моторно развитие</t>
  </si>
  <si>
    <t>Класически игри/Играчки</t>
  </si>
  <si>
    <t>Дартс</t>
  </si>
  <si>
    <t>Развлекателни игри</t>
  </si>
  <si>
    <t>https://office1.bg/products/blaupunkt-tonkolona-pb06db-fm-radio-usbsdaux-500-w-s-2-kabelni-mikrofona</t>
  </si>
  <si>
    <t>https://office1.bg/products/blaupunkt-tonkolona-pb08db-fm-radio-usbsdaux-700-w-s-2-bezhichni-mikrofona</t>
  </si>
  <si>
    <t>https://office1.bg/products/blaupunkt-tonkolona-pb10db-fm-radio-usbsdaux-1000-w-s-2-bezhichni-mikrofona</t>
  </si>
  <si>
    <t>https://office1.bg/products/blaupunkt-tonkolona-pb12db-fm-radio-usbsdaux-1600-w-s-2-bezhichni-mikrofona</t>
  </si>
  <si>
    <t>https://office1.bg/products/blaupunkt-tonkolona-pa12-karaoke-s-bluetooth-fm-radio-usbsdaux-650-w-cherna-s-1-kabelen-mikrofon</t>
  </si>
  <si>
    <t>https://office1.bg/products/blaupunkt-tonkolona-ps10db-karaoke-s-bluetooth-fm-radio-usbsdaux-800-w-s-2-bezhichni-mikrofona</t>
  </si>
  <si>
    <t>https://office1.bg/products/blaupunkt-komplekt-mikrofoni-wm60udb-bezzhichni-16-kanalni-2-broya</t>
  </si>
  <si>
    <t>https://office1.bg/products/lumi-prozhekcionen-ekran-172-h-172-cm-za-stena</t>
  </si>
  <si>
    <t>https://office1.bg/products/lumi-prozhekcionen-ekran-213-h-213-cm-za-stena</t>
  </si>
  <si>
    <t>https://office1.bg/products/lumi-prozhekcionen-ekran-172-h-172-cm-na-stojka</t>
  </si>
  <si>
    <t>https://office1.bg/products/lumi-prozhekcionen-ekran-200-h-200-cm-na-stojka</t>
  </si>
  <si>
    <t>https://office1.bg/products/acer-proektor-x1128h-dlp-800-x-600-4500-lm-vga</t>
  </si>
  <si>
    <t>https://office1.bg/products/manhattan-stojka-za-proektor-za-tavan-ili-stena-do-20-kg</t>
  </si>
  <si>
    <t>https://office1.bg/products/yamaha-sintezator-psr-e273-cheren</t>
  </si>
  <si>
    <t>https://office1.bg/products/hercules-stojka-za-sintezator-ks210b</t>
  </si>
  <si>
    <t>https://office1.bg/products/tronios-komplekt-sintezator-stojka-stolche-slushalki-i-stikeri</t>
  </si>
  <si>
    <t>https://office1.bg/products/guarda-komplekt-mikrofoni-pgx242-bezzhichni-2-broya</t>
  </si>
  <si>
    <t>https://office1.bg/products/klasicheska-kitara-stagg-scl50-nat</t>
  </si>
  <si>
    <t>https://office1.bg/products/creativ-company-zaek-ot-papiemashe-18-h-2.5-cm</t>
  </si>
  <si>
    <t>https://office1.bg/products/foska-komplekt-chetki-za-risuvane-11-broya</t>
  </si>
  <si>
    <t>https://office1.bg/products/fabriano-krep-hartiya-40-gm2-0.50-h-2.5-m-lajm</t>
  </si>
  <si>
    <t>https://office1.bg/products/creativ-company-krep-hartiya-razlichni-cvetove-105-gm2</t>
  </si>
  <si>
    <t>https://office1.bg/products/fabriano-krep-hartiya-40-gm2-0.50-h-2.5-m-chervena</t>
  </si>
  <si>
    <t>https://office1.bg/products/foska-pistolet-za-topul-silikon-o7.2-mm-s-2-pruchki</t>
  </si>
  <si>
    <t>https://office1.bg/products/foska-pruchki-za-pistolet-s-topul-silikon-10-cm-o-7.2-mm-12-broya</t>
  </si>
  <si>
    <t>https://office1.bg/products/foska-lepilo-byalo-40-g</t>
  </si>
  <si>
    <t>https://office1.bg/products/fabriano-karton-ondula-gofriran-328-gm2-50-h-65-cm-svetlozelen</t>
  </si>
  <si>
    <t>https://office1.bg/products/fabriano-karton-ondula-gofriran-328-gm2-50-h-65-cm-zhult</t>
  </si>
  <si>
    <t>https://office1.bg/products/fabriano-karton-ondula-gofriran-328-gm2-50-h-65-cm-oranzhev</t>
  </si>
  <si>
    <t>https://office1.bg/products/foska-hartiya-s-hologrami-250-g-10-broya</t>
  </si>
  <si>
    <t>https://office1.bg/products/foska-komplekt-filc-a4-160-gm-10-broya</t>
  </si>
  <si>
    <t>https://office1.bg/products/creativ-company-hartiya-eva-a4-30-lista</t>
  </si>
  <si>
    <t>https://office1.bg/products/creativ-company-samozalepvasha-hartiya-eva-a4-30-lista</t>
  </si>
  <si>
    <t>https://office1.bg/products/creativ-company-hartiya-a4-velurena-140-g-10-lista</t>
  </si>
  <si>
    <t>https://office1.bg/products/foska-tishu-hartiya-10-cvyata-50-h-75-cm</t>
  </si>
  <si>
    <t>https://office1.bg/products/foska-komplekt-filc-a4-180-gm-10-broya</t>
  </si>
  <si>
    <t>https://office1.bg/products/foska-hartiya-s-brokat-160-g-10-broya</t>
  </si>
  <si>
    <t>https://office1.bg/products/creativ-company-dizajnerska-hartiya-a4-dvuliceva-16-lista</t>
  </si>
  <si>
    <t>https://office1.bg/products/grafix-komplekt-ot-300-lenti-za-kviling-i-200-stikera</t>
  </si>
  <si>
    <t>https://office1.bg/products/creativ-company-kviling-lenti-12-cvyata-100-broya</t>
  </si>
  <si>
    <t>https://office1.bg/products/creativ-company-kviling-mashina-9.5-x-4-x-4.5-cm</t>
  </si>
  <si>
    <t>https://office1.bg/products/creativ-company-himikalka-za-kviling</t>
  </si>
  <si>
    <t>https://office1.bg/products/creativ-company-instrument-za-kviling</t>
  </si>
  <si>
    <t>https://office1.bg/products/creativ-company-kviling-greben-6.5-x-10.5-cm</t>
  </si>
  <si>
    <t>https://office1.bg/products/creativ-company-shablon-za-kviling</t>
  </si>
  <si>
    <t>https://office1.bg/products/creativ-company-cvete-durveno-23-h-9.5-cm</t>
  </si>
  <si>
    <t>https://office1.bg/products/creativ-company-figura-za-dekoraciya-durvena-24-h-18.4-h-0.4-cm</t>
  </si>
  <si>
    <t>https://office1.bg/products/creativ-company-kutii-za-suhranenie-za-dekoraciya</t>
  </si>
  <si>
    <t>https://office1.bg/products/creativ-company-sveshnik-sus-zvezda-durven-10-h-8-h-8-cm</t>
  </si>
  <si>
    <t>https://office1.bg/products/creativ-company-cvetya-za-dekoraciya-10-g</t>
  </si>
  <si>
    <t>https://office1.bg/products/creativ-company-puncheta-durveni-600-g-140-broya</t>
  </si>
  <si>
    <t>https://office1.bg/products/creativ-company-diskove-za-dekoraciya-durveni-25-g</t>
  </si>
  <si>
    <t>https://office1.bg/products/grafix-samozalepvasha-se-lenta-s-motivi-za-dekoraciya-shirochina-15-mm-dulzhina-10-m-5-broya-lilava</t>
  </si>
  <si>
    <t>https://office1.bg/products/grafix-samozalepvasha-se-lenta-s-motivi-za-dekoraciya-shirochina-15-mm-dulzhina-10-m-5-broya-zhulta</t>
  </si>
  <si>
    <t>https://office1.bg/products/grafix-samozalepvasha-se-lenta-s-motivi-za-dekoraciya-shirochina-15-mm-dulzhina-10-m-5-broya-zelena</t>
  </si>
  <si>
    <t>https://office1.bg/products/grafix-samozalepvasha-se-lenta-s-motivi-za-dekoraciya-dulzhina-3-m-3-broya-sharena</t>
  </si>
  <si>
    <t>https://office1.bg/products/grafix-samozalepvasha-se-lenta-s-motivi-za-dekoraciya-dulzhina-3-m-3-broya-lilava</t>
  </si>
  <si>
    <t>https://office1.bg/products/grafix-samozalepvasha-se-lenta-s-motivi-za-dekoraciya-dulzhina-3-m-3-broya-cherno-byala</t>
  </si>
  <si>
    <t>https://office1.bg/products/grafix-samozalepvasha-se-lenta-s-motivi-za-dekoraciya-dulzhina-3-m-3-broya-vintidzh</t>
  </si>
  <si>
    <t>https://office1.bg/products/creativ-company-cvetya-eva-10-60-mm-100-broya</t>
  </si>
  <si>
    <t>https://office1.bg/products/foska-durveni-pruchki-cvetni-15-cm-50-broya</t>
  </si>
  <si>
    <t>https://office1.bg/products/creativ-company-pruchici-za-sglobyavane-durveni-11.4-cm-30-broya</t>
  </si>
  <si>
    <t>https://office1.bg/products/foska-chistachka-za-luli-30-cm-100-broya</t>
  </si>
  <si>
    <t>https://office1.bg/products/creativ-company-pera-ot-tokachki-cvetni-100-broya</t>
  </si>
  <si>
    <t>https://office1.bg/products/grafix-kofa-s-kraft-materiali-sinya</t>
  </si>
  <si>
    <t>https://office1.bg/products/grafix-kofa-s-kraft-materiali-rozova</t>
  </si>
  <si>
    <t>https://office1.bg/products/moxy-komplekt-za-pravene-na-bizhuta-zhult</t>
  </si>
  <si>
    <t>https://office1.bg/products/moxy-komplekt-za-pravene-na-bizhuta-rozov</t>
  </si>
  <si>
    <t>https://office1.bg/products/moxy-komplekt-za-pravene-na-bizhuta-sin</t>
  </si>
  <si>
    <t>https://office1.bg/products/moxy-komplekt-za-pravene-na-bizhuta-s-vklyucheni-kleshi-rozov</t>
  </si>
  <si>
    <t>https://office1.bg/products/moxy-komplekt-za-pravene-na-bizhuta-s-vklyucheni-kleshi-sin</t>
  </si>
  <si>
    <t>https://office1.bg/products/moxy-kutiya-za-bizhuta-ednorog-durvena-sus-stikeri-i-6-boi</t>
  </si>
  <si>
    <t>https://office1.bg/products/moxy-kutiya-za-bizhuta-besties-s-kamucheta-i-stikeri-za-dekoraciya</t>
  </si>
  <si>
    <t>https://office1.bg/products/moxy-munista-durveni-375-g-v-kofa-sinya</t>
  </si>
  <si>
    <t>https://office1.bg/products/moxy-munista-durveni-375-g-v-kofa-chervena</t>
  </si>
  <si>
    <t>https://office1.bg/products/moxy-komplekt-lastici-za-grivni-v-plastmasova-kutiya</t>
  </si>
  <si>
    <t>https://office1.bg/products/moxy-ramka-s-cvetya-za-dekoraciya-15.5-h-20.8-cm</t>
  </si>
  <si>
    <t>https://office1.bg/products/craft-id-dizajnerska-hartiya-20-h-20-cm-100-lista-rozova</t>
  </si>
  <si>
    <t>https://office1.bg/products/craft-id-dizajnerska-hartiya-20-h-20-cm-100-lista-kafyava</t>
  </si>
  <si>
    <t>https://office1.bg/products/moxy-kutiya-s-tvorcheski-materiali-nad-500-broya</t>
  </si>
  <si>
    <t>https://office1.bg/products/grafix-murdashi-ochichki-samozalepvashi-se-3-razmera-100-broya</t>
  </si>
  <si>
    <t>https://office1.bg/products/grafix-kutiya-s-tvorcheski-materiali-nad-180-broya</t>
  </si>
  <si>
    <t>https://office1.bg/products/grafix-kutiya-s-tvorcheski-materiali-xxl</t>
  </si>
  <si>
    <t>https://office1.bg/products/creativ-company-pera-13-cm-6-cvyata-48-broya</t>
  </si>
  <si>
    <t>https://office1.bg/products/creativ-company-konci-za-tukane-zeleni</t>
  </si>
  <si>
    <t>https://office1.bg/products/small-foot-stan-za-tukane-durven-s-vklyucheni-konci-19-x-3-x-22-cm</t>
  </si>
  <si>
    <t>https://office1.bg/products/foska-stativ-durven-19-h-23.3-h-24-cm</t>
  </si>
  <si>
    <t>https://office1.bg/products/foska-stativ-durven-51-x-71-x-142-cm</t>
  </si>
  <si>
    <t>https://office1.bg/products/foska-stativ-durven-20-h-24-h-56-cm</t>
  </si>
  <si>
    <t>https://office1.bg/products/foska-platno-za-risuvane-18-h-24-cm</t>
  </si>
  <si>
    <t>https://office1.bg/products/foska-platno-za-risuvane-40-h-50-cm</t>
  </si>
  <si>
    <t>https://office1.bg/products/foska-platno-za-risuvane-70-h-90-cm</t>
  </si>
  <si>
    <t>https://office1.bg/products/foska-platno-za-risuvane-24-x-30-cm</t>
  </si>
  <si>
    <t>https://office1.bg/products/foska-platno-za-risuvane-30-x-40-cm</t>
  </si>
  <si>
    <t>https://office1.bg/products/foska-platno-za-risuvane-50-x-60-cm</t>
  </si>
  <si>
    <t>https://office1.bg/products/foska-platno-za-risuvane-50-x-70-cm</t>
  </si>
  <si>
    <t>https://office1.bg/products/beifa-akvarelni-boi-wmz-28-mm-12-cvyata</t>
  </si>
  <si>
    <t>https://office1.bg/products/faber-castell-temperni-boi-20-ml-12-cvyata-v-burkancheta</t>
  </si>
  <si>
    <t>https://office1.bg/products/faber-castell-temperni-boi-20-ml-6-cvyata-v-burkancheta</t>
  </si>
  <si>
    <t>https://office1.bg/products/foska-temperni-boi-v-burkancheta-22-ml-12-cvyata</t>
  </si>
  <si>
    <t>https://office1.bg/products/foska-temperni-boi-profesionalni-v-tubichki-12-ml-12-cvyata</t>
  </si>
  <si>
    <t>https://office1.bg/products/foska-temperni-boi-v-burkancheta-22-ml-6-cvyata</t>
  </si>
  <si>
    <t>https://office1.bg/products/faber-castell-chetki-za-risuvane-12-4-8-krugli-i-10-ploska-pastelni</t>
  </si>
  <si>
    <t>https://office1.bg/products/filipov-chasha-za-risuvane-s-kapak-cvetove-asorti</t>
  </si>
  <si>
    <t>https://office1.bg/products/eberhard-faber-pasteli-za-lice-6-cvyata-s-aplikator</t>
  </si>
  <si>
    <t>https://office1.bg/products/faber-castell-cvetni-molivi-zamuk-12-cvyata</t>
  </si>
  <si>
    <t>https://office1.bg/products/beifa-cvetni-molivi-wmz-12-cvyata</t>
  </si>
  <si>
    <t>https://office1.bg/products/faber-castell-masleni-pasteli-12-cvyata</t>
  </si>
  <si>
    <t>https://office1.bg/products/beifa-pasteli-wmz-12-cvyata</t>
  </si>
  <si>
    <t>https://office1.bg/products/marabu-mramorni-boi-easy-marble-15-ml-6-cvyata</t>
  </si>
  <si>
    <t>https://office1.bg/products/faber-castell-akrilni-boi-creative-studio-12-cvyata-20-ml</t>
  </si>
  <si>
    <t>https://office1.bg/products/creativ-company-marker-za-stuklo-i-porcelan-12-broya</t>
  </si>
  <si>
    <t>https://office1.bg/products/creativ-company-marker-za-stuklo-i-porcelan-lilavi-i-zhulti-4-broya</t>
  </si>
  <si>
    <t>https://office1.bg/products/creativ-company-marker-za-stuklo-i-porcelan-cherven-sin-zelen-i-lilav-4-broya</t>
  </si>
  <si>
    <t>https://office1.bg/products/creativ-company-marker-za-stuklo-i-porcelan-kafyav-byal-zlatist-i-srebrist-4-broya</t>
  </si>
  <si>
    <t>https://office1.bg/products/marabu-boi-za-tekstil-textil-plus-za-tumen-tekstil-15-ml-6-cvyata</t>
  </si>
  <si>
    <t>https://office1.bg/products/marabu-boya-za-tekstil-s-neonov-efekt-15-ml-5-broya</t>
  </si>
  <si>
    <t>https://office1.bg/products/creativ-company-sveshnici-za-dekoraciya-stukleni-8h-cm-12-broya</t>
  </si>
  <si>
    <t>https://office1.bg/products/creativ-company-fener-cilindrichen-stuklen-10-h-7.6-cm-2-broya</t>
  </si>
  <si>
    <t>https://office1.bg/products/faber-castell-marker-za-tekstil-''standart''-5-cvyata</t>
  </si>
  <si>
    <t>https://office1.bg/products/faber-castell-marker-za-tekstil-''parti''-5-cvyata</t>
  </si>
  <si>
    <t>https://office1.bg/products/creativ-company-stikeri-s-motiv-lyato-2-lista</t>
  </si>
  <si>
    <t>https://office1.bg/products/creativ-company-stikeri-s-motiv-okean-2-lista</t>
  </si>
  <si>
    <t>https://office1.bg/products/creativ-company-chanta-za-risuvane-37-h-41-cm-byala</t>
  </si>
  <si>
    <t>https://office1.bg/products/creativ-company-chanta-za-ocvetyavane-s-motiv-ednorog-27.5-x-30-cm</t>
  </si>
  <si>
    <t>https://office1.bg/products/creativ-company-torba-pazarska-za-dekoraciya-38-h-42-cm</t>
  </si>
  <si>
    <t>https://office1.bg/products/creativ-company-meshka-pirat-za-dekoraciya-37-h-41-cm</t>
  </si>
  <si>
    <t>https://office1.bg/products/creativ-company-meshka-ednorog-za-dekoraciya-37-h-41-cm</t>
  </si>
  <si>
    <t>https://office1.bg/products/faber-castell-skicnik-za-risuvane-a4-160-gm2-spirala-meka-korica-20-lista</t>
  </si>
  <si>
    <t>https://office1.bg/products/skicnik-za-risuvane-a4-75-gm2-ofsetova-hartiya-podlepen-20-lista</t>
  </si>
  <si>
    <t>https://office1.bg/products/faber-castell-glancovo-blokche-60-gm2-a4-10-cvyata-10-lista</t>
  </si>
  <si>
    <t>https://office1.bg/products/glancovo-blokche-a5-80-gm2-7-cvyata-12-lista</t>
  </si>
  <si>
    <t>https://office1.bg/products/grafix-platno-za-risuvane-tigur-s-munista-30-h-30-cm</t>
  </si>
  <si>
    <t>https://office1.bg/products/grafix-platno-za-risuvane-peperuda-s-munista-30-h-30-cm</t>
  </si>
  <si>
    <t>https://office1.bg/products/grafix-platno-za-risuvane-s-munista-slon-30-h-30-cm</t>
  </si>
  <si>
    <t>https://office1.bg/products/grafix-komplekt-za-risuvane-na-mandala-kamuni</t>
  </si>
  <si>
    <t>https://office1.bg/products/grafix-kushichka-za-ptici-mini-durvena-s-vklyuchena-chetka-i-4-boi</t>
  </si>
  <si>
    <t>https://office1.bg/products/grafix-kushichka-za-ptici-mini-durvena-s-chetka-i-boi-asorti</t>
  </si>
  <si>
    <t>https://office1.bg/products/grafix-napravi-si-kushichka-za-ptici-cvete-s-vklyucheni-chetka-i-boi</t>
  </si>
  <si>
    <t>https://office1.bg/products/grafix-napravi-si-kushichka-za-ptici-surce-s-vklyucheni-chetka-i-boi</t>
  </si>
  <si>
    <t>https://office1.bg/products/moxy-hotel-za-nasekomi-s-vklyucheni-chetka-i-boichki</t>
  </si>
  <si>
    <t>https://office1.bg/products/creativ-company-komplekt-za-pirografiya</t>
  </si>
  <si>
    <t>https://office1.bg/products/creativ-company-kusha-za-ptici-ot-papiemashe-6-broya</t>
  </si>
  <si>
    <t>https://office1.bg/products/grafix-surca-i-zvezdi-za-dekoraciya-ot-papiemashe-4-broya</t>
  </si>
  <si>
    <t>https://office1.bg/products/creativ-company-saksijki-4.2-cm-48-broya</t>
  </si>
  <si>
    <t>https://office1.bg/products/creativ-company-saksijki-6.5-cm-24-broya</t>
  </si>
  <si>
    <t>https://office1.bg/products/foska-pechati-cvetya-26-broya</t>
  </si>
  <si>
    <t>https://office1.bg/products/nowa-szkola-perforator-za-dekoraciya-s-razlichni-dizajni</t>
  </si>
  <si>
    <t>https://office1.bg/products/creativ-company-mashina-za-shampovane-i-izryazvane</t>
  </si>
  <si>
    <t>https://office1.bg/products/creativ-company-komplekt-za-dekoraciya-golyam</t>
  </si>
  <si>
    <t>https://office1.bg/products/creativ-company-komplekt-za-dekoraciya-magiya</t>
  </si>
  <si>
    <t>https://office1.bg/products/creativ-company-komplekt-za-dekoraciya-priroda</t>
  </si>
  <si>
    <t>https://office1.bg/products/creativ-company-komplekt-za-dekoraciya-zima</t>
  </si>
  <si>
    <t>https://office1.bg/products/creativ-company-pajeti-asorti-25-g-32-vida</t>
  </si>
  <si>
    <t>https://office1.bg/products/creativ-company-pandelka-za-dekoraciya-5-m-srebrista</t>
  </si>
  <si>
    <t>https://office1.bg/products/grafix-brokat-lyuspi-i-konfeti</t>
  </si>
  <si>
    <t>https://office1.bg/products/grafix-kamucheta-asorti-v-kutiya-55-g</t>
  </si>
  <si>
    <t>https://office1.bg/products/grafix-kamucheta-6-mm-8-cvyata-v-kutiya</t>
  </si>
  <si>
    <t>https://office1.bg/products/grafix-kamucheta-10-dizajna-v-kutiya</t>
  </si>
  <si>
    <t>https://office1.bg/products/moxy-dekorativni-munista-v-butilka-8-cvyata</t>
  </si>
  <si>
    <t>https://office1.bg/products/foska-brokat-60-g-zlatist</t>
  </si>
  <si>
    <t>https://office1.bg/products/foska-pajeti-70-g-krugcheta</t>
  </si>
  <si>
    <t>https://office1.bg/products/foska-brokat-70-g-cvetya-i-snezhinki</t>
  </si>
  <si>
    <t>https://office1.bg/products/creativ-company-dantela-hartiena-4-vida</t>
  </si>
  <si>
    <t>https://office1.bg/products/creativ-company-munista-plastmasovi-cvetni-415-g</t>
  </si>
  <si>
    <t>https://office1.bg/products/creativ-company-munista-plastmasovi-cvetni-420-g</t>
  </si>
  <si>
    <t>https://office1.bg/products/small-foot-munista-za-nanizvane-v-durvena-kutiya</t>
  </si>
  <si>
    <t>https://office1.bg/products/creativ-company-plat-za-brodirane-50-h-50-cm</t>
  </si>
  <si>
    <t>https://office1.bg/products/creativ-company-prezhda-50-g-byala</t>
  </si>
  <si>
    <t>https://office1.bg/products/creativ-company-prezhda-50-g-chervena</t>
  </si>
  <si>
    <t>https://office1.bg/products/creativ-company-prezhda-50-g-sinya</t>
  </si>
  <si>
    <t>https://office1.bg/products/creativ-company-prezhda-50-g-svetlozelena</t>
  </si>
  <si>
    <t>https://office1.bg/products/creativ-company-prezhda-50-g-zhulta</t>
  </si>
  <si>
    <t>https://office1.bg/products/creativ-company-kuki-za-pletene</t>
  </si>
  <si>
    <t>https://office1.bg/products/foska-plastilin-180-g-12-cvyata</t>
  </si>
  <si>
    <t>https://office1.bg/products/eberhard-faber-plastilin-10-cvyata</t>
  </si>
  <si>
    <t>https://office1.bg/products/milan-glina-za-modelirane-400-g-byala</t>
  </si>
  <si>
    <t>https://office1.bg/products/filipov-duska-za-plastilin-plastmasova-s-vklyucheno-nozhche</t>
  </si>
  <si>
    <t>https://office1.bg/products/learning-resources-komplekt-pyasuk-za-modelirane-playfoam-8-broya</t>
  </si>
  <si>
    <t>https://office1.bg/products/lepilo-c200-50-g</t>
  </si>
  <si>
    <t>https://office1.bg/products/office-1-silikonovo-lepilo-universalno-100-ml</t>
  </si>
  <si>
    <t>https://office1.bg/products/grafix-komplekt-za-pletene-na-edna-kuka-zaek-12-h-9-h-12-cm</t>
  </si>
  <si>
    <t>https://office1.bg/products/grafix-komplekt-za-pletene-na-edna-kuka-kostenurka-14.5-h-4-h-16-cm</t>
  </si>
  <si>
    <t>https://office1.bg/products/grafix-komplekt-za-pletene-na-edna-kuka-krava-14-h-8-h-16-cm</t>
  </si>
  <si>
    <t>https://office1.bg/products/grafix-komplekt-za-pletene-na-edna-kuka-majmuna-15-h-9-h-13.5-cm</t>
  </si>
  <si>
    <t>https://office1.bg/products/grafix-komplekt-za-brodirane-peperuda-mini-12.5-h-10-cm</t>
  </si>
  <si>
    <t>https://office1.bg/products/grafix-komplekt-za-brodirane-ptica-mini-12.5-h-10-cm</t>
  </si>
  <si>
    <t>https://office1.bg/products/grafix-komplekt-za-brodirane-cvete-mini-12.5-h-10-cm</t>
  </si>
  <si>
    <t>https://office1.bg/products/grafix-komplekt-za-brodirane-kola-mini-12.5-h-10-cm</t>
  </si>
  <si>
    <t>https://office1.bg/products/nowa-szkola-komplekt-muzikalni-instrumenti-12-broya</t>
  </si>
  <si>
    <t>https://office1.bg/products/small-foot-triugulnik-muzikalen-durven-14-h-14-h-19-cm</t>
  </si>
  <si>
    <t>https://office1.bg/products/nowa-szkola-komplekt-muzikalni-instrumenti-v-chanta-26-broya</t>
  </si>
  <si>
    <t>https://office1.bg/products/nowa-szkola-dajre-21-cm</t>
  </si>
  <si>
    <t>https://office1.bg/products/nowa-szkola-guiro-20.5-h-4.2-h-4.2-cm</t>
  </si>
  <si>
    <t>https://office1.bg/products/nowa-szkola-kastaneti-durveni-2-broya</t>
  </si>
  <si>
    <t>https://office1.bg/products/nowa-szkola-marakasi-durveni-cvetni-2-broya</t>
  </si>
  <si>
    <t>https://office1.bg/products/nowa-szkola-marakasi-yajca-durveni-2-broya</t>
  </si>
  <si>
    <t>https://office1.bg/products/small-foot-marakasi-yajca-groovy-beats-durveni</t>
  </si>
  <si>
    <t>https://office1.bg/products/small-foot-komplekt-kambanki-s-druzhki</t>
  </si>
  <si>
    <t>https://office1.bg/products/nowa-szkola-akordeon-detski-47-h-22-h-10-cm-cheren</t>
  </si>
  <si>
    <t>https://office1.bg/products/small-foot-akordeon-detski-sin-17-h-9.5-h-17-cm</t>
  </si>
  <si>
    <t>https://office1.bg/products/nowa-szkola-petolinie-magnitno-195-h-27-cm</t>
  </si>
  <si>
    <t>https://office1.bg/products/nowa-szkola-komplekt-noti-i-znaci-magnitni-240-broya</t>
  </si>
  <si>
    <t>https://office1.bg/products/nowa-szkola-stojka-za-noti-reguliruema-88-150-cm</t>
  </si>
  <si>
    <t>https://office1.bg/products/nowa-szkola-kambanki-za-ruka-ili-krak-23-h-2.3-h3-cm-2-broya</t>
  </si>
  <si>
    <t>https://office1.bg/products/nowa-szkola-baraban-s-kolan-i-palki-20-cm</t>
  </si>
  <si>
    <t>https://office1.bg/products/nowa-szkola-bongo-15-cm</t>
  </si>
  <si>
    <t>https://office1.bg/products/nowa-szkola-baraban-25-cm</t>
  </si>
  <si>
    <t>https://office1.bg/products/nowa-szkola-flejta-klasicheska</t>
  </si>
  <si>
    <t>https://office1.bg/products/nowa-szkola-klavesi-20-cm-2-broya</t>
  </si>
  <si>
    <t>https://office1.bg/products/nowa-szkola-muzikalen-instrument-triugulnik-10-h-10-h-0.7-cm</t>
  </si>
  <si>
    <t>https://office1.bg/products/nowa-szkola-kukli-za-ruka-semejstvo-25-cm-6-broya</t>
  </si>
  <si>
    <t>https://office1.bg/products/nowa-szkola-kukli-za-ruka-prikazka-25-cm-4-broya</t>
  </si>
  <si>
    <t>https://office1.bg/products/nowa-szkola-kukla-za-ruka-magi-75-cm</t>
  </si>
  <si>
    <t>https://office1.bg/products/nowa-szkola-kukla-za-ruka-brayan-75-cm</t>
  </si>
  <si>
    <t>https://office1.bg/products/nowa-szkola-chanta-s-14-broya-kukli-za-ruka</t>
  </si>
  <si>
    <t>https://office1.bg/products/nowa-szkola-kukli-za-ruka-chervenata-shapchica-25-cm-4-broya</t>
  </si>
  <si>
    <t>https://office1.bg/products/nowa-szkola-kukli-za-ruka-snezhanka-i-sedemte-dzhudzheta-11-broya</t>
  </si>
  <si>
    <t>https://office1.bg/products/nowa-szkola-kukli-za-ruka-s-geroi-na-3-prikazki-11-broya</t>
  </si>
  <si>
    <t>https://office1.bg/products/nowa-szkola-komplekt-kukli-za-prusti-12-broya</t>
  </si>
  <si>
    <t>https://office1.bg/products/nowa-szkola-paravan-kushichka-durven-87-x-168-cm</t>
  </si>
  <si>
    <t>https://office1.bg/products/nowa-szkola-stojka-za-kuklen-teatur-ili-magazin-durvena</t>
  </si>
  <si>
    <t>https://office1.bg/products/nowa-szkola-paravan-za-kuklen-teatur-87-h-168-cm</t>
  </si>
  <si>
    <t>https://office1.bg/products/beleduc-displej-za-kukli-za-ruka-durven</t>
  </si>
  <si>
    <t>https://office1.bg/products/obuvki-skarpini-damski-razmer-37</t>
  </si>
  <si>
    <t>https://office1.bg/products/obuvki-skarpini-damski-razmer-37-beli</t>
  </si>
  <si>
    <t>https://office1.bg/products/riza-za-nosiya-s-pechat-kusa-damska-14-g</t>
  </si>
  <si>
    <t>https://office1.bg/products/sukman-bendida-za-nosiya-s-pechat-14-g</t>
  </si>
  <si>
    <t>https://office1.bg/products/prestilka-bendida-s-dantela-i-pechat-14-g</t>
  </si>
  <si>
    <t>https://office1.bg/products/sukman-danaya-za-nosiya-s-pechat-14-g</t>
  </si>
  <si>
    <t>https://office1.bg/products/sukman-kabile-za-nosiya-s-pechat-14-g</t>
  </si>
  <si>
    <t>https://office1.bg/products/prestilka-danaya-i-kabile-s-dantela-i-pechat-14-g</t>
  </si>
  <si>
    <t>https://office1.bg/products/elek-boril-za-nosiya-s-aplikaciya-cherven-14-g</t>
  </si>
  <si>
    <t>https://office1.bg/products/elek-kardam-za-nosiya-s-shiriti-cherven-14-g</t>
  </si>
  <si>
    <t>https://office1.bg/products/riza-za-nosiya-s-pechat-kusa-muzhka-14-g</t>
  </si>
  <si>
    <t>https://office1.bg/products/poyas-boril-i-kardam-cherven-14-g</t>
  </si>
  <si>
    <t>https://office1.bg/products/pantalon-boril-i-kardam-za-nosiya-cheren-14-g</t>
  </si>
  <si>
    <t>https://office1.bg/products/nosiya-model-2-detska-za-momche-vuzrast-14-godini</t>
  </si>
  <si>
    <t>https://office1.bg/products/nosiya-model-3-detska-za-momche-vuzrast-14-godini</t>
  </si>
  <si>
    <t>https://office1.bg/products/nosiya-model-4-detska-za-momche-vuzrast-14-godini</t>
  </si>
  <si>
    <t>https://office1.bg/products/nosiya-model-5-detska-za-momche-vuzrast-14-godini</t>
  </si>
  <si>
    <t>https://office1.bg/products/nosiya-model-2-detska-za-momiche-vuzrast-14-godini</t>
  </si>
  <si>
    <t>https://office1.bg/products/nosiya-model-7-detska-za-momiche-vuzrast-14-godini</t>
  </si>
  <si>
    <t>https://office1.bg/products/nosiya-model-9-detska-za-momiche-vuzrast-14-godini</t>
  </si>
  <si>
    <t>https://office1.bg/products/nosiya-model-13-detska-za-momiche-vuzrast-14-godini</t>
  </si>
  <si>
    <t>https://office1.bg/products/kostyum-na-srednovekovna-dama-za-10-12-godishni-deca</t>
  </si>
  <si>
    <t>https://office1.bg/products/kostyum-na-policaj-za-10-12-godishni-deca</t>
  </si>
  <si>
    <t>https://office1.bg/products/kostyum-na-kralica-za-10-12-godishni-deca</t>
  </si>
  <si>
    <t>https://office1.bg/products/kostyum-na-chervenata-shapchica-za-10-12-godishni-deca</t>
  </si>
  <si>
    <t>https://office1.bg/products/kostyum-na-kalinka-za-10-12-godishni-deca</t>
  </si>
  <si>
    <t>https://office1.bg/products/kostyum-na-pile-za-10-12-godishni-deca-c6dcf329b9cf</t>
  </si>
  <si>
    <t>https://office1.bg/products/kostyum-na-kloun-za-10-12-godishni-deca</t>
  </si>
  <si>
    <t>https://office1.bg/products/kostyum-na-srednovekoven-ricar-za-10-12-godishni-deca</t>
  </si>
  <si>
    <t>https://office1.bg/products/nowa-szkola-shapka-pile</t>
  </si>
  <si>
    <t>https://office1.bg/products/kostyum-na-majmuna-za-10-12-godishni-deca</t>
  </si>
  <si>
    <t>https://office1.bg/products/kostyum-na-kral-za-10-12-godishni-deca</t>
  </si>
  <si>
    <t>https://office1.bg/products/diadema-s-cvete</t>
  </si>
  <si>
    <t>https://office1.bg/products/kostyum-na-ednorog-za-10-12-godishni-deca</t>
  </si>
  <si>
    <t>https://office1.bg/products/kostyum-na-princ-za-10-12-godishni-deca-sin</t>
  </si>
  <si>
    <t>https://office1.bg/products/kostyum-na-pchelichka-za-10-12-godishni-deca</t>
  </si>
  <si>
    <t>https://office1.bg/products/kostyum-na-arabska-princesa-za-10-12-godishni-deca</t>
  </si>
  <si>
    <t>https://office1.bg/products/kostyum-na-vurkolak-za-10-12-godini-godishni-deca</t>
  </si>
  <si>
    <t>https://office1.bg/products/kostyum-na-kotka-lilava-za-10-12-godishni-deca</t>
  </si>
  <si>
    <t>https://office1.bg/products/kostyum-na-gospodarka-na-zloto-za-10-12-godishni-deca</t>
  </si>
  <si>
    <t>https://office1.bg/products/kostyum-na-rusalka-za-10-12-godishni-deca</t>
  </si>
  <si>
    <t>https://office1.bg/products/kostyum-na-vojnik-za-10-12-godishni-deca</t>
  </si>
  <si>
    <t>https://office1.bg/products/kostyum-na-kralica-lilav-za-10-12-godishni-deca</t>
  </si>
  <si>
    <t>https://office1.bg/products/kostyum-na-krava-za-10-12-godishni-deca</t>
  </si>
  <si>
    <t>https://office1.bg/products/kostyum-na-vojnik-za-10-12-godishni-deca-1178bd054e23</t>
  </si>
  <si>
    <t>https://office1.bg/products/kostyum-na-princ-za-10-12-godishni-deca-cherven</t>
  </si>
  <si>
    <t>https://office1.bg/products/kostyum-na-luv-za-10-12-godishni-deca</t>
  </si>
  <si>
    <t>https://office1.bg/products/kostyum-na-astronavt-za-10-12-godishni-deca</t>
  </si>
  <si>
    <t>https://office1.bg/products/kostyum-na-ricar-za-10-12-godishni-deca</t>
  </si>
  <si>
    <t>https://office1.bg/products/kostyum-na-gotvach-za-10-12-godishni-deca</t>
  </si>
  <si>
    <t>https://office1.bg/products/nowa-szkola-shapka-krava</t>
  </si>
  <si>
    <t>https://office1.bg/products/kostyum-na-magosnik-za-10-12-godishni-deca-eccc28f3ca2d</t>
  </si>
  <si>
    <t>https://office1.bg/products/kostyum-na-medicinska-sestra-za-10-12-godishni-deca</t>
  </si>
  <si>
    <t>https://office1.bg/products/polichka-tutu-30-cm-zhulta</t>
  </si>
  <si>
    <t>https://office1.bg/products/kostyum-na-zhenata-kotka-za-10-12-godishni-deca</t>
  </si>
  <si>
    <t>https://office1.bg/products/kostyum-na-ovca-za-7-9-godishni-deca</t>
  </si>
  <si>
    <t>https://office1.bg/products/pola-havaj-s-cvetya-50-cm-zelena</t>
  </si>
  <si>
    <t>https://office1.bg/products/diadema-s-cvetya</t>
  </si>
  <si>
    <t>https://office1.bg/products/kostyum-na-doktor-za-10-12-godishni-deca</t>
  </si>
  <si>
    <t>https://office1.bg/products/kostyum-na-pozharnikar-za-10-12-godishni-deca</t>
  </si>
  <si>
    <t>https://office1.bg/products/mazhoreten-kostyum-detski-razmer-164-cm-vuzrast-14-godini-sino-byal</t>
  </si>
  <si>
    <t>https://office1.bg/products/kostyum-na-peperuda-za-10-12-godishni-deca</t>
  </si>
  <si>
    <t>https://office1.bg/products/kostyum-na-kuche-za-10-12-godishni-deca</t>
  </si>
  <si>
    <t>https://office1.bg/products/chuval-za-dyado-koleda-60-h-95-cm-cherven</t>
  </si>
  <si>
    <t>https://office1.bg/products/kostyum-na-dyado-koleda-razmer-l-52-54</t>
  </si>
  <si>
    <t>https://office1.bg/products/kostyum-na-snezhanka-za-10-12-godishni-deca-babb72d4ac23</t>
  </si>
  <si>
    <t>https://office1.bg/products/kostyum-na-moryak-za-10-12-godishni-deca</t>
  </si>
  <si>
    <t>https://office1.bg/products/nowa-szkola-shapka-ovca</t>
  </si>
  <si>
    <t>https://office1.bg/products/kostyum-na-pirat-za-momiche-za-10-12-godishni-deca</t>
  </si>
  <si>
    <t>https://office1.bg/products/learning-resources-doktorsko-obleklo-sus-stetoskop-detsko</t>
  </si>
  <si>
    <t>https://office1.bg/products/kostyum-na-styuardesa-za-10-12-godishni-deca</t>
  </si>
  <si>
    <t>https://office1.bg/products/kostyum-na-ledena-princesa-za-10-12-godishni-deca</t>
  </si>
  <si>
    <t>https://office1.bg/products/kostyum-na-princesa-za-7-9-godishni-deca-zhult</t>
  </si>
  <si>
    <t>https://office1.bg/products/nowa-szkola-shapka-shurkel</t>
  </si>
  <si>
    <t>https://office1.bg/products/nowa-szkola-shapka-kotka</t>
  </si>
  <si>
    <t>https://office1.bg/products/nowa-szkola-komplekt-pchelichka-s-krila-i-diadema</t>
  </si>
  <si>
    <t>https://office1.bg/products/nowa-szkola-shapka-i-opashka-''prase''</t>
  </si>
  <si>
    <t>https://office1.bg/products/nowa-szkola-shapka-zaek</t>
  </si>
  <si>
    <t>https://office1.bg/products/kostyum-na-princesa-srednovekovie-razmer-m</t>
  </si>
  <si>
    <t>https://office1.bg/products/mrezha-za-topki</t>
  </si>
  <si>
    <t>https://office1.bg/products/nowa-szkola-kolichka-za-topki-malka</t>
  </si>
  <si>
    <t>https://office1.bg/products/kosh-za-topki-metalen</t>
  </si>
  <si>
    <t>https://office1.bg/products/nowa-szkola-sanduk-za-sportni-aksesoari-podvizhen</t>
  </si>
  <si>
    <t>https://office1.bg/products/pompa-za-topki-ruchna</t>
  </si>
  <si>
    <t>https://office1.bg/products/pompa-krachna-4.5''</t>
  </si>
  <si>
    <t>https://office1.bg/products/nowa-szkola-hronometur-8-h-5-h-2-cm</t>
  </si>
  <si>
    <t>https://office1.bg/products/foska-hronometur-vodoustojchiv-s-budilnik</t>
  </si>
  <si>
    <t>https://office1.bg/products/tablo-za-otchitane-na-rezultati-4-cifri</t>
  </si>
  <si>
    <t>https://office1.bg/products/tablo-za-otchitane-na-rezultati-2-cifri</t>
  </si>
  <si>
    <t>https://office1.bg/products/svirka-referska-metalna</t>
  </si>
  <si>
    <t>https://office1.bg/products/zhiletka-za-futbolen-otbor-detska-sinya</t>
  </si>
  <si>
    <t>https://office1.bg/products/zhiletka-za-futbolen-otbor-detska-chervena</t>
  </si>
  <si>
    <t>https://office1.bg/products/nowa-szkola-zhiletki-s-cifri-12-broya</t>
  </si>
  <si>
    <t>https://office1.bg/products/binokul-8-h-40</t>
  </si>
  <si>
    <t>https://office1.bg/products/bresser-binokul-detski-3-h-30-sin</t>
  </si>
  <si>
    <t>https://office1.bg/products/stojka-za-basketbolen-kosh-metalna-100-h-100-mm</t>
  </si>
  <si>
    <t>https://office1.bg/products/basketbolen-kosh-s-reguliruema-visochina-0.9-1.35-m</t>
  </si>
  <si>
    <t>https://office1.bg/products/basketbolen-kosh-s-reguliruema-visochina-140-190-cm</t>
  </si>
  <si>
    <t>https://office1.bg/products/tablo-za-basketbolen-kosh-shperplat-120-h-90-cm</t>
  </si>
  <si>
    <t>https://office1.bg/products/kosh-za-basketbol-s-mrezha-45-cm</t>
  </si>
  <si>
    <t>https://office1.bg/products/mrezha-za-basketbolen-kosh</t>
  </si>
  <si>
    <t>https://office1.bg/products/basketbolno-tablo-stukloplast-180-x-105-cm</t>
  </si>
  <si>
    <t>https://office1.bg/products/nowa-szkola-basketbolna-topka-profesionalna-razmer-5</t>
  </si>
  <si>
    <t>https://office1.bg/products/office-1-sport-basketbolna-topka-7-gumena</t>
  </si>
  <si>
    <t>https://office1.bg/products/basketbolna-topka-lux-pvc-7-gumena</t>
  </si>
  <si>
    <t>https://office1.bg/products/vrata-za-mini-futbol-1.2-h-1.0-m</t>
  </si>
  <si>
    <t>https://office1.bg/products/futbolna-vrata-120-h-80-h-55-cm</t>
  </si>
  <si>
    <t>https://office1.bg/products/futbolna-vrata-183-h-122-h-61-cm</t>
  </si>
  <si>
    <t>https://office1.bg/products/futbolna-vrata-detska-91.5-h-48-h-61-cm-s-topka-i-pompa</t>
  </si>
  <si>
    <t>https://office1.bg/products/office-1-futbolna-topka-5-gumena</t>
  </si>
  <si>
    <t>https://office1.bg/products/office-1-sport-futbolna-topka-5-kozhena</t>
  </si>
  <si>
    <t>https://office1.bg/products/futbolna-topka-5-s-nadpis-bulgariya</t>
  </si>
  <si>
    <t>https://office1.bg/products/rukavici-vratarski-razmer-s-14.5-cm</t>
  </si>
  <si>
    <t>https://office1.bg/products/rukavici-vratarski-razmer-m-16.5-cm</t>
  </si>
  <si>
    <t>https://office1.bg/products/topka-za-handbal-2-gumena</t>
  </si>
  <si>
    <t>https://office1.bg/products/office-1-volejbolna-topka-5-gumena</t>
  </si>
  <si>
    <t>https://office1.bg/products/office-1-sport-volejbolna-topka-5-pvc</t>
  </si>
  <si>
    <t>https://office1.bg/products/volejbolna-topka-5-izkustvena-kozha</t>
  </si>
  <si>
    <t>https://office1.bg/products/volejbolna-mrezha-9.5-h-1-m</t>
  </si>
  <si>
    <t>https://office1.bg/products/stojki-za-volejbolna-mrezha-za-ploshadka</t>
  </si>
  <si>
    <t>https://office1.bg/products/anteni-za-volejbolna-mrezha</t>
  </si>
  <si>
    <t>https://office1.bg/products/hilka-za-tenis-na-masa</t>
  </si>
  <si>
    <t>https://office1.bg/products/komplekt-za-tenis-na-masa-dve-hilki-i-tri-topcheta</t>
  </si>
  <si>
    <t>https://office1.bg/products/topcheta-za-tenis-na-masa-6-broya</t>
  </si>
  <si>
    <t>https://office1.bg/products/mrezha-za-tenis-na-masa</t>
  </si>
  <si>
    <t>https://office1.bg/products/tenis-masa-sguvaema-274-h-153-h-76-cm</t>
  </si>
  <si>
    <t>https://office1.bg/products/komplekt-za-badminton-za-2-ma</t>
  </si>
  <si>
    <t>https://office1.bg/products/komplekt-za-badminton-za-dvama-s-2-raketi-i-1-perce</t>
  </si>
  <si>
    <t>https://office1.bg/products/komplekt-za-badminton-za-chetirima-s-4-raketi-2-perca-i-mrezha</t>
  </si>
  <si>
    <t>https://office1.bg/products/mrezha-za-badminton-6.1-h-0.76-h-1.55-m</t>
  </si>
  <si>
    <t>https://office1.bg/products/office-1-sport-perca-za-federbal-3-broya</t>
  </si>
  <si>
    <t>https://office1.bg/products/topki-za-tenis-na-kort-3-broya</t>
  </si>
  <si>
    <t>https://office1.bg/products/mrezha-za-tenis-na-kort</t>
  </si>
  <si>
    <t>https://office1.bg/products/office-1-sport-vuzhe-za-skachane-2.1-m</t>
  </si>
  <si>
    <t>https://office1.bg/products/vuzhe-za-skachane-s-durveni-druzhki-2.3-m</t>
  </si>
  <si>
    <t>https://office1.bg/products/foska-vuzhe-za-skachane-pvc-2.8-m</t>
  </si>
  <si>
    <t>https://office1.bg/products/small-foot-komplekt-vuzheta-za-skachane-s-durveni-druzhki-2-broya</t>
  </si>
  <si>
    <t>https://office1.bg/products/trenirovuchni-konusi-6-broya</t>
  </si>
  <si>
    <t>https://office1.bg/products/konus-s-dupka-cvyat-asorti-30-cm</t>
  </si>
  <si>
    <t>https://office1.bg/products/nowa-szkola-rukavi-za-konusi-s-chisla-10-broya</t>
  </si>
  <si>
    <t>https://office1.bg/products/komplekt-konusi-5-cm-20-broya</t>
  </si>
  <si>
    <t>https://office1.bg/products/trenirovuchna-stulba</t>
  </si>
  <si>
    <t>https://office1.bg/products/trenirovuchna-toyazhka-100-cm</t>
  </si>
  <si>
    <t>https://office1.bg/products/obruch-gimnasticheski-70-cm</t>
  </si>
  <si>
    <t>https://office1.bg/products/office-1sport-obruch-plosuk-50-cm</t>
  </si>
  <si>
    <t>https://office1.bg/products/prepyatstvie-za-trenirovka</t>
  </si>
  <si>
    <t>https://office1.bg/products/nowa-szkola-prepyatstvie-uchilishno</t>
  </si>
  <si>
    <t>https://office1.bg/products/nowa-szkola-komplekt-za-fitnes-46-elementa</t>
  </si>
  <si>
    <t>https://office1.bg/products/postelka-za-joga-173-x-61-x-0.6-cm</t>
  </si>
  <si>
    <t>https://office1.bg/products/gimnasticheska-topka-o65-cm</t>
  </si>
  <si>
    <t>https://office1.bg/products/nowa-szkola-topka-fustuk-90-h-55-cm</t>
  </si>
  <si>
    <t>https://office1.bg/products/topka-za-masazh</t>
  </si>
  <si>
    <t>https://office1.bg/products/medicinska-topka-1-kg</t>
  </si>
  <si>
    <t>https://office1.bg/products/medicinska-topka-2-kg</t>
  </si>
  <si>
    <t>https://office1.bg/products/medicinska-topka-3-kg</t>
  </si>
  <si>
    <t>https://office1.bg/products/nowa-szkola-kokili-mini-12.5-h-13.5-cm</t>
  </si>
  <si>
    <t>https://office1.bg/products/nowa-szkola-cilindri-za-balans-plastmasovi</t>
  </si>
  <si>
    <t>https://office1.bg/products/nowa-szkola-balansirasha-putechka-duga-31-h-12-h-6-cm</t>
  </si>
  <si>
    <t>https://office1.bg/products/nowa-szkola-balansirasha-otsechka</t>
  </si>
  <si>
    <t>https://office1.bg/products/shvedska-pejka-za-gimnastika-1.5-m</t>
  </si>
  <si>
    <t>https://office1.bg/products/pejka-za-gimnastika-shvedska-2-m</t>
  </si>
  <si>
    <t>https://office1.bg/products/gimnasticheski-dyushek-140-x-60-x-6-cm</t>
  </si>
  <si>
    <t>https://office1.bg/products/office-1-gimnasticheski-dyushek-140-x-60-x-6-cm</t>
  </si>
  <si>
    <t>https://office1.bg/products/office-1-gimnasticheski-dyushek-200-x-100-x-10-cm</t>
  </si>
  <si>
    <t>https://office1.bg/products/small-foot-vuzhe-za-katerene-detsko-200-cm</t>
  </si>
  <si>
    <t>https://office1.bg/products/nowa-szkola-vuzhe-za-katerene-s-durveni-stupala</t>
  </si>
  <si>
    <t>https://office1.bg/products/small-foot-stulba-vuzhena-30-h-2-h-200-cm</t>
  </si>
  <si>
    <t>https://office1.bg/products/small-foot-mrezha-za-katerene-detska-200-h-150-cm</t>
  </si>
  <si>
    <t>https://office1.bg/products/small-foot-vuzhena-stulba-165-h-29-cm</t>
  </si>
  <si>
    <t>https://office1.bg/products/nowa-szkola-gimnasticheski-triugulnik-104-h-117-h-93-cm</t>
  </si>
  <si>
    <t>https://office1.bg/products/small-foot-kupol-za-katerene-priklyuchenie-detski</t>
  </si>
  <si>
    <t>https://office1.bg/products/small-foot-kon-durven-111-h-53-h-111-cm</t>
  </si>
  <si>
    <t>https://office1.bg/products/nowa-szkola-ured-za-grebane-detski-86-h-64-h-57-cm</t>
  </si>
  <si>
    <t>https://office1.bg/products/nowa-szkola-veloergometur-detski</t>
  </si>
  <si>
    <t>https://office1.bg/products/nowa-szkola-byagasha-puteka-detska-83-h-65-h-80-cm</t>
  </si>
  <si>
    <t>https://office1.bg/products/nowa-szkola-byagasha-puteka-detska-90-h-75-h-85cm</t>
  </si>
  <si>
    <t>https://office1.bg/products/nowa-szkola-krostrenazhor-detski</t>
  </si>
  <si>
    <t>https://office1.bg/products/nowa-szkola-detski-steper-45-h-39-h-89-cm</t>
  </si>
  <si>
    <t>https://office1.bg/products/nowa-szkola-batut-krugul</t>
  </si>
  <si>
    <t>https://office1.bg/products/small-foot-vuzhe-za-durpane-10-m</t>
  </si>
  <si>
    <t>https://office1.bg/products/nowa-szkola-vuzhe-elastichno-360-cm</t>
  </si>
  <si>
    <t>https://office1.bg/products/nowa-szkola-komplekt-chanti-za-skachane-6-broya</t>
  </si>
  <si>
    <t>https://office1.bg/products/nowa-szkola-parashut-1.75-m</t>
  </si>
  <si>
    <t>https://office1.bg/products/nowa-szkola-parashut-diametur-3.5-m</t>
  </si>
  <si>
    <t>https://office1.bg/products/nowa-szkola-parashut-s-druzhki-za-ruce-6-m</t>
  </si>
  <si>
    <t>https://office1.bg/products/nowa-szkola-topki-za-suh-basejn-cvetni-o6.5-cm-500-broya</t>
  </si>
  <si>
    <t>https://office1.bg/products/nowa-szkola-tunel-za-igra-z-280-cm</t>
  </si>
  <si>
    <t>https://office1.bg/products/nowa-szkola-palatka-s-tunel-i-basejn-300-h-120-h-100-cm-s-vklyucheni-100-topki</t>
  </si>
  <si>
    <t>https://office1.bg/products/nowa-szkola-priklyuchenski-komplekt-s-2-palatki-i-tunel</t>
  </si>
  <si>
    <t>https://office1.bg/products/nowa-szkola-priklyuchenski-komplekt-golyam-s-palatka-kusha-krug-i-3-tunela</t>
  </si>
  <si>
    <t>https://office1.bg/products/small-foot-lyulka-durvena-40-x-16-cm</t>
  </si>
  <si>
    <t>https://office1.bg/products/small-foot-lyulka-45-h-18-cm</t>
  </si>
  <si>
    <t>https://office1.bg/products/small-foot-lyulka-gnezdo-110-h-180-cm</t>
  </si>
  <si>
    <t>https://office1.bg/products/topka-za-skachane-s-druzhka-18''</t>
  </si>
  <si>
    <t>https://office1.bg/products/topka-pvc-neonova</t>
  </si>
  <si>
    <t>https://office1.bg/products/frizbi-cvyat-asorti</t>
  </si>
  <si>
    <t>https://office1.bg/products/nowa-szkola-lenta-za-hudozhestvena-gimnastika-4-m-6-broya</t>
  </si>
  <si>
    <t>https://office1.bg/products/nowa-szkola-komplekt-ringove-10-broya</t>
  </si>
  <si>
    <t>https://office1.bg/products/nowa-szkola-komplekt-za-sporten-den-32-elementa</t>
  </si>
  <si>
    <t>https://office1.bg/products/nowa-szkola-igra-za-hvurlyane-v-cel</t>
  </si>
  <si>
    <t>https://office1.bg/products/learning-resources-obrazovatelna-igra-za-hvurlyane-v-cel</t>
  </si>
  <si>
    <t>https://office1.bg/products/moxy-igra-2-v-1-hvurlyane-v-cel-i-dama</t>
  </si>
  <si>
    <t>https://office1.bg/products/nowa-szkola-igra-''hvani-topkata''</t>
  </si>
  <si>
    <t>https://office1.bg/products/nowa-szkola-igra-s-ringove-i-topki</t>
  </si>
  <si>
    <t>https://office1.bg/products/darts-12''</t>
  </si>
  <si>
    <t>https://office1.bg/products/darts-magniten-15''</t>
  </si>
  <si>
    <t>https://office1.bg/products/mishena-za-darts-meka-s-tri-topcheta-diametur-36-cm</t>
  </si>
  <si>
    <t>https://office1.bg/products/mishena-za-darts-meka-s-tri-topcheta-diametur-36-cm-sinya</t>
  </si>
  <si>
    <t>https://office1.bg/products/mishena-za-darts-meka-s-tri-topcheta-diametur-36-cm-kafyava</t>
  </si>
  <si>
    <t>https://office1.bg/products/small-foot-arbalet-s-mishena-i-streli-durven</t>
  </si>
  <si>
    <t>https://office1.bg/products/small-foot-bouling-zhabi-detski-durven-10-chasti</t>
  </si>
  <si>
    <t>https://office1.bg/products/small-foot-bouling-durven-detski-s-devet-kegli</t>
  </si>
  <si>
    <t>https://office1.bg/products/small-foot-igra-za-hvurlyane-na-topki-za-golf-durvena</t>
  </si>
  <si>
    <t>https://office1.bg/products/small-foot-igra-puteka-za-katerene-durvena-24-h-20-h-34-cm</t>
  </si>
  <si>
    <t>https://office1.bg/products/small-foot-kuhnya-za-igra-na-kolela-s-pyasuk-i-voda-durvena</t>
  </si>
  <si>
    <t>https://office1.bg/products/small-foot-komplekt-mini-golf-durven-16-chasti</t>
  </si>
  <si>
    <t>https://office1.bg/products/nowa-szkola-komplekt-za-golf</t>
  </si>
  <si>
    <t>https://office1.bg/products/nowa-szkola-stikove-za-hokej-85-cm-12-broya</t>
  </si>
  <si>
    <t>https://office1.bg/products/small-foot-dzhaga-durvena-70-h-55-h-25-cm</t>
  </si>
  <si>
    <t>https://office1.bg/products/nowa-szkola-dzhaga-125-h-61-h-79-cm</t>
  </si>
  <si>
    <t>https://office1.bg/products/small-foot-masa-za-bilyard-maxi-durvena-70-h-36-h-23-cm</t>
  </si>
  <si>
    <t>https://office1.bg/products/nowa-szkola-komplekt-meki-moduli-11-elementa-250-x-250-x-150-cm</t>
  </si>
  <si>
    <t>https://office1.bg/products/komplekt-meki-moduli-konstruktor-19-elementa</t>
  </si>
  <si>
    <t>https://office1.bg/products/komplekt-meki-postelki-za-grupova-igra-40-h-40-cm-16-broya</t>
  </si>
  <si>
    <t>https://office1.bg/products/sporten-ekip-zeus-kit-promo-sin-razmer-l</t>
  </si>
  <si>
    <t>https://office1.bg/products/sporten-ekip-zeus-kit-promo-cherven-razmer-l</t>
  </si>
  <si>
    <t>https://office1.bg/products/sporten-ekip-zeus-tuta-easy-cherno-siv-razmer-l</t>
  </si>
  <si>
    <t>https://office1.bg/products/mat-star-maratonki-futbolni-razmer-36-cherno-oranzhevi</t>
  </si>
  <si>
    <t>https://office1.bg/products/orion-fitnes-ured-classic-l2-kombiniran</t>
  </si>
  <si>
    <t>https://office1.bg/products/orion-duska-za-koremni-presi</t>
  </si>
  <si>
    <t>https://office1.bg/products/orion-krostrenazhor-trax-l200-mahovik-5-kg</t>
  </si>
  <si>
    <t>https://office1.bg/products/orion-veloergometur-joy-l100-mahovik-4-kg</t>
  </si>
  <si>
    <t>https://office1.bg/products/orion-krostrenazhor-trax-l100-mahovik-4-kg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</si>
</sst>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2]0.00&quot;лв.&quot;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b/>
      <sz val="11"/>
      <color rgb="FFFFFF00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Font="1"/>
    <xf numFmtId="0" fontId="2" fillId="0" borderId="1" xfId="0" applyFont="1" applyBorder="1" applyAlignment="1">
      <alignment horizontal="righ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horizontal="right" vertical="center" wrapText="1" readingOrder="1"/>
    </xf>
    <xf numFmtId="164" fontId="2" fillId="0" borderId="0" xfId="0" applyNumberFormat="1" applyFont="1" applyAlignment="1">
      <alignment horizontal="righ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2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232858</xdr:colOff>
      <xdr:row>0</xdr:row>
      <xdr:rowOff>0</xdr:rowOff>
    </xdr:from>
    <xdr:to>
      <xdr:col>1</xdr:col>
      <xdr:colOff>568136</xdr:colOff>
      <xdr:row>0</xdr:row>
      <xdr:rowOff>560518</xdr:rowOff>
    </xdr:to>
    <xdr:pic>
      <xdr:nvPicPr>
        <xdr:cNvPr id="479" name="Picture 478">
          <a:extLst>
            <a:ext uri="{FF2B5EF4-FFF2-40B4-BE49-F238E27FC236}">
              <a16:creationId xmlns:a16="http://schemas.microsoft.com/office/drawing/2014/main" id="{5C81EDA3-224B-4EB4-8ECB-64F69F0C6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58" y="0"/>
          <a:ext cx="1455866" cy="560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2"/>
  <sheetViews>
    <sheetView showGridLines="0" tabSelected="1" view="pageBreakPreview" zoomScale="85" zoomScaleNormal="100" zoomScaleSheetLayoutView="85" workbookViewId="0">
      <pane ySplit="1" topLeftCell="A2" activePane="bottomLeft" state="frozen"/>
      <selection pane="bottomLeft" activeCell="A3" sqref="A3"/>
    </sheetView>
  </sheetViews>
  <sheetFormatPr defaultRowHeight="14.4" x14ac:dyDescent="0.3"/>
  <cols>
    <col min="1" max="3" width="16.44140625" customWidth="1"/>
    <col min="4" max="4" width="35.109375" customWidth="1"/>
    <col min="5" max="5" width="18.5546875" customWidth="1"/>
    <col min="6" max="8" width="16.44140625" customWidth="1"/>
    <col min="9" max="9" width="0" hidden="1" customWidth="1"/>
  </cols>
  <sheetData>
    <row r="1" spans="1:8" ht="49.95" customHeight="1" x14ac:dyDescent="0.3">
      <c r="A1" s="6"/>
      <c r="B1" s="6"/>
      <c r="C1" s="6"/>
      <c r="D1" s="7" t="s">
        <v>465</v>
      </c>
      <c r="E1" s="7"/>
      <c r="F1" s="7"/>
      <c r="G1" s="7"/>
      <c r="H1" s="7"/>
    </row>
    <row r="2" spans="1:8" ht="28.8" x14ac:dyDescent="0.3">
      <c r="A2" s="5" t="s">
        <v>0</v>
      </c>
      <c r="B2" s="5" t="s">
        <v>467</v>
      </c>
      <c r="C2" s="5" t="s">
        <v>466</v>
      </c>
      <c r="D2" s="5" t="s">
        <v>1</v>
      </c>
      <c r="E2" s="5" t="s">
        <v>2</v>
      </c>
      <c r="F2" s="5" t="s">
        <v>3</v>
      </c>
      <c r="G2" s="5" t="s">
        <v>463</v>
      </c>
      <c r="H2" s="5" t="s">
        <v>464</v>
      </c>
    </row>
    <row r="3" spans="1:8" ht="56.4" customHeight="1" x14ac:dyDescent="0.3">
      <c r="A3" s="8">
        <v>2117050012</v>
      </c>
      <c r="B3" s="8" t="s">
        <v>468</v>
      </c>
      <c r="C3" s="8" t="s">
        <v>532</v>
      </c>
      <c r="D3" s="9" t="s">
        <v>4</v>
      </c>
      <c r="E3" s="1"/>
      <c r="F3" s="2">
        <v>429.9</v>
      </c>
      <c r="G3" s="2">
        <f>F3*1.2</f>
        <v>515.88</v>
      </c>
      <c r="H3" s="2">
        <f>G3*E3</f>
        <v>0</v>
      </c>
    </row>
    <row r="4" spans="1:8" ht="56.4" customHeight="1" x14ac:dyDescent="0.3">
      <c r="A4" s="8">
        <v>2117050013</v>
      </c>
      <c r="B4" s="8" t="s">
        <v>468</v>
      </c>
      <c r="C4" s="8" t="s">
        <v>533</v>
      </c>
      <c r="D4" s="9" t="s">
        <v>6</v>
      </c>
      <c r="E4" s="1"/>
      <c r="F4" s="2">
        <v>589.9</v>
      </c>
      <c r="G4" s="2">
        <f t="shared" ref="G4:G67" si="0">F4*1.2</f>
        <v>707.88</v>
      </c>
      <c r="H4" s="2">
        <f t="shared" ref="H4:H67" si="1">G4*E4</f>
        <v>0</v>
      </c>
    </row>
    <row r="5" spans="1:8" ht="56.4" customHeight="1" x14ac:dyDescent="0.3">
      <c r="A5" s="8">
        <v>2117050014</v>
      </c>
      <c r="B5" s="8" t="s">
        <v>468</v>
      </c>
      <c r="C5" s="8" t="s">
        <v>534</v>
      </c>
      <c r="D5" s="9" t="s">
        <v>7</v>
      </c>
      <c r="E5" s="1"/>
      <c r="F5" s="2">
        <v>739.9</v>
      </c>
      <c r="G5" s="2">
        <f t="shared" si="0"/>
        <v>887.88</v>
      </c>
      <c r="H5" s="2">
        <f t="shared" si="1"/>
        <v>0</v>
      </c>
    </row>
    <row r="6" spans="1:8" ht="56.4" customHeight="1" x14ac:dyDescent="0.3">
      <c r="A6" s="8">
        <v>2117050015</v>
      </c>
      <c r="B6" s="8" t="s">
        <v>468</v>
      </c>
      <c r="C6" s="8" t="s">
        <v>535</v>
      </c>
      <c r="D6" s="9" t="s">
        <v>8</v>
      </c>
      <c r="E6" s="1"/>
      <c r="F6" s="2">
        <v>1049</v>
      </c>
      <c r="G6" s="2">
        <f t="shared" si="0"/>
        <v>1258.8</v>
      </c>
      <c r="H6" s="2">
        <f t="shared" si="1"/>
        <v>0</v>
      </c>
    </row>
    <row r="7" spans="1:8" ht="56.4" customHeight="1" x14ac:dyDescent="0.3">
      <c r="A7" s="8">
        <v>2117050016</v>
      </c>
      <c r="B7" s="8" t="s">
        <v>468</v>
      </c>
      <c r="C7" s="8" t="s">
        <v>536</v>
      </c>
      <c r="D7" s="9" t="s">
        <v>9</v>
      </c>
      <c r="E7" s="1"/>
      <c r="F7" s="2">
        <v>449.9</v>
      </c>
      <c r="G7" s="2">
        <f t="shared" si="0"/>
        <v>539.88</v>
      </c>
      <c r="H7" s="2">
        <f t="shared" si="1"/>
        <v>0</v>
      </c>
    </row>
    <row r="8" spans="1:8" ht="56.4" customHeight="1" x14ac:dyDescent="0.3">
      <c r="A8" s="8">
        <v>2117050017</v>
      </c>
      <c r="B8" s="8" t="s">
        <v>468</v>
      </c>
      <c r="C8" s="8" t="s">
        <v>537</v>
      </c>
      <c r="D8" s="9" t="s">
        <v>10</v>
      </c>
      <c r="E8" s="1"/>
      <c r="F8" s="2">
        <v>609.9</v>
      </c>
      <c r="G8" s="2">
        <f t="shared" si="0"/>
        <v>731.88</v>
      </c>
      <c r="H8" s="2">
        <f t="shared" si="1"/>
        <v>0</v>
      </c>
    </row>
    <row r="9" spans="1:8" ht="56.4" customHeight="1" x14ac:dyDescent="0.3">
      <c r="A9" s="8">
        <v>2117030008</v>
      </c>
      <c r="B9" s="8" t="s">
        <v>469</v>
      </c>
      <c r="C9" s="8" t="s">
        <v>538</v>
      </c>
      <c r="D9" s="9" t="s">
        <v>11</v>
      </c>
      <c r="E9" s="1"/>
      <c r="F9" s="2">
        <v>164.9</v>
      </c>
      <c r="G9" s="2">
        <f t="shared" si="0"/>
        <v>197.88</v>
      </c>
      <c r="H9" s="2">
        <f t="shared" si="1"/>
        <v>0</v>
      </c>
    </row>
    <row r="10" spans="1:8" ht="56.4" customHeight="1" x14ac:dyDescent="0.3">
      <c r="A10" s="8">
        <v>2085160009</v>
      </c>
      <c r="B10" s="8" t="s">
        <v>470</v>
      </c>
      <c r="C10" s="8" t="s">
        <v>539</v>
      </c>
      <c r="D10" s="9" t="s">
        <v>12</v>
      </c>
      <c r="E10" s="1"/>
      <c r="F10" s="2">
        <v>144.9</v>
      </c>
      <c r="G10" s="2">
        <f t="shared" si="0"/>
        <v>173.88</v>
      </c>
      <c r="H10" s="2">
        <f t="shared" si="1"/>
        <v>0</v>
      </c>
    </row>
    <row r="11" spans="1:8" ht="56.4" customHeight="1" x14ac:dyDescent="0.3">
      <c r="A11" s="8">
        <v>2085160010</v>
      </c>
      <c r="B11" s="8" t="s">
        <v>470</v>
      </c>
      <c r="C11" s="8" t="s">
        <v>540</v>
      </c>
      <c r="D11" s="9" t="s">
        <v>13</v>
      </c>
      <c r="E11" s="1"/>
      <c r="F11" s="2">
        <v>149.9</v>
      </c>
      <c r="G11" s="2">
        <f t="shared" si="0"/>
        <v>179.88</v>
      </c>
      <c r="H11" s="2">
        <f t="shared" si="1"/>
        <v>0</v>
      </c>
    </row>
    <row r="12" spans="1:8" ht="56.4" customHeight="1" x14ac:dyDescent="0.3">
      <c r="A12" s="8">
        <v>2085160011</v>
      </c>
      <c r="B12" s="8" t="s">
        <v>470</v>
      </c>
      <c r="C12" s="8" t="s">
        <v>541</v>
      </c>
      <c r="D12" s="9" t="s">
        <v>14</v>
      </c>
      <c r="E12" s="1"/>
      <c r="F12" s="2">
        <v>149.9</v>
      </c>
      <c r="G12" s="2">
        <f t="shared" si="0"/>
        <v>179.88</v>
      </c>
      <c r="H12" s="2">
        <f t="shared" si="1"/>
        <v>0</v>
      </c>
    </row>
    <row r="13" spans="1:8" ht="56.4" customHeight="1" x14ac:dyDescent="0.3">
      <c r="A13" s="8">
        <v>2085160012</v>
      </c>
      <c r="B13" s="8" t="s">
        <v>470</v>
      </c>
      <c r="C13" s="8" t="s">
        <v>542</v>
      </c>
      <c r="D13" s="9" t="s">
        <v>15</v>
      </c>
      <c r="E13" s="1"/>
      <c r="F13" s="2">
        <v>159.9</v>
      </c>
      <c r="G13" s="2">
        <f t="shared" si="0"/>
        <v>191.88</v>
      </c>
      <c r="H13" s="2">
        <f t="shared" si="1"/>
        <v>0</v>
      </c>
    </row>
    <row r="14" spans="1:8" ht="56.4" customHeight="1" x14ac:dyDescent="0.3">
      <c r="A14" s="8">
        <v>2085100135</v>
      </c>
      <c r="B14" s="8" t="s">
        <v>471</v>
      </c>
      <c r="C14" s="8" t="s">
        <v>543</v>
      </c>
      <c r="D14" s="9" t="s">
        <v>16</v>
      </c>
      <c r="E14" s="1"/>
      <c r="F14" s="2">
        <v>595.9</v>
      </c>
      <c r="G14" s="2">
        <f t="shared" si="0"/>
        <v>715.07999999999993</v>
      </c>
      <c r="H14" s="2">
        <f t="shared" si="1"/>
        <v>0</v>
      </c>
    </row>
    <row r="15" spans="1:8" ht="56.4" customHeight="1" x14ac:dyDescent="0.3">
      <c r="A15" s="8">
        <v>2085120003</v>
      </c>
      <c r="B15" s="8" t="s">
        <v>470</v>
      </c>
      <c r="C15" s="8" t="s">
        <v>544</v>
      </c>
      <c r="D15" s="9" t="s">
        <v>17</v>
      </c>
      <c r="E15" s="1"/>
      <c r="F15" s="2">
        <v>59.99</v>
      </c>
      <c r="G15" s="2">
        <f t="shared" si="0"/>
        <v>71.988</v>
      </c>
      <c r="H15" s="2">
        <f t="shared" si="1"/>
        <v>0</v>
      </c>
    </row>
    <row r="16" spans="1:8" ht="56.4" customHeight="1" x14ac:dyDescent="0.3">
      <c r="A16" s="10">
        <v>2117040025</v>
      </c>
      <c r="B16" s="8" t="s">
        <v>472</v>
      </c>
      <c r="C16" s="8" t="s">
        <v>545</v>
      </c>
      <c r="D16" s="9" t="s">
        <v>18</v>
      </c>
      <c r="E16" s="1"/>
      <c r="F16" s="2">
        <v>359.9</v>
      </c>
      <c r="G16" s="2">
        <f t="shared" si="0"/>
        <v>431.87999999999994</v>
      </c>
      <c r="H16" s="2">
        <f t="shared" si="1"/>
        <v>0</v>
      </c>
    </row>
    <row r="17" spans="1:8" ht="56.4" customHeight="1" x14ac:dyDescent="0.3">
      <c r="A17" s="10">
        <v>2117070042</v>
      </c>
      <c r="B17" s="8" t="s">
        <v>473</v>
      </c>
      <c r="C17" s="8" t="s">
        <v>546</v>
      </c>
      <c r="D17" s="9" t="s">
        <v>19</v>
      </c>
      <c r="E17" s="1"/>
      <c r="F17" s="2">
        <v>184.9</v>
      </c>
      <c r="G17" s="2">
        <f t="shared" si="0"/>
        <v>221.88</v>
      </c>
      <c r="H17" s="2">
        <f t="shared" si="1"/>
        <v>0</v>
      </c>
    </row>
    <row r="18" spans="1:8" ht="56.4" customHeight="1" x14ac:dyDescent="0.3">
      <c r="A18" s="10">
        <v>2117040097</v>
      </c>
      <c r="B18" s="8" t="s">
        <v>472</v>
      </c>
      <c r="C18" s="8" t="s">
        <v>547</v>
      </c>
      <c r="D18" s="9" t="s">
        <v>20</v>
      </c>
      <c r="E18" s="1"/>
      <c r="F18" s="2">
        <v>499.9</v>
      </c>
      <c r="G18" s="2">
        <f t="shared" si="0"/>
        <v>599.88</v>
      </c>
      <c r="H18" s="2">
        <f t="shared" si="1"/>
        <v>0</v>
      </c>
    </row>
    <row r="19" spans="1:8" ht="56.4" customHeight="1" x14ac:dyDescent="0.3">
      <c r="A19" s="10">
        <v>2045300034</v>
      </c>
      <c r="B19" s="8" t="s">
        <v>469</v>
      </c>
      <c r="C19" s="8" t="s">
        <v>548</v>
      </c>
      <c r="D19" s="9" t="s">
        <v>21</v>
      </c>
      <c r="E19" s="1"/>
      <c r="F19" s="2">
        <v>449.9</v>
      </c>
      <c r="G19" s="2">
        <f t="shared" si="0"/>
        <v>539.88</v>
      </c>
      <c r="H19" s="2">
        <f t="shared" si="1"/>
        <v>0</v>
      </c>
    </row>
    <row r="20" spans="1:8" ht="56.4" customHeight="1" x14ac:dyDescent="0.3">
      <c r="A20" s="10">
        <v>6612120163</v>
      </c>
      <c r="B20" s="8" t="s">
        <v>472</v>
      </c>
      <c r="C20" s="8" t="s">
        <v>549</v>
      </c>
      <c r="D20" s="9" t="s">
        <v>22</v>
      </c>
      <c r="E20" s="1"/>
      <c r="F20" s="2">
        <v>199.9</v>
      </c>
      <c r="G20" s="2">
        <f t="shared" si="0"/>
        <v>239.88</v>
      </c>
      <c r="H20" s="2">
        <f t="shared" si="1"/>
        <v>0</v>
      </c>
    </row>
    <row r="21" spans="1:8" ht="56.4" customHeight="1" x14ac:dyDescent="0.3">
      <c r="A21" s="8">
        <v>2117040042</v>
      </c>
      <c r="B21" s="8" t="s">
        <v>472</v>
      </c>
      <c r="C21" s="8" t="e">
        <v>#N/A</v>
      </c>
      <c r="D21" s="9" t="s">
        <v>23</v>
      </c>
      <c r="E21" s="1"/>
      <c r="F21" s="2">
        <v>699.9</v>
      </c>
      <c r="G21" s="2">
        <f t="shared" si="0"/>
        <v>839.88</v>
      </c>
      <c r="H21" s="2">
        <f t="shared" si="1"/>
        <v>0</v>
      </c>
    </row>
    <row r="22" spans="1:8" ht="56.4" customHeight="1" x14ac:dyDescent="0.3">
      <c r="A22" s="8">
        <v>6606220077</v>
      </c>
      <c r="B22" s="8" t="s">
        <v>474</v>
      </c>
      <c r="C22" s="8" t="s">
        <v>550</v>
      </c>
      <c r="D22" s="9" t="s">
        <v>24</v>
      </c>
      <c r="E22" s="1"/>
      <c r="F22" s="2">
        <v>9.49</v>
      </c>
      <c r="G22" s="2">
        <f t="shared" si="0"/>
        <v>11.388</v>
      </c>
      <c r="H22" s="2">
        <f t="shared" si="1"/>
        <v>0</v>
      </c>
    </row>
    <row r="23" spans="1:8" ht="56.4" customHeight="1" x14ac:dyDescent="0.3">
      <c r="A23" s="8">
        <v>6605240174</v>
      </c>
      <c r="B23" s="8" t="s">
        <v>475</v>
      </c>
      <c r="C23" s="8" t="s">
        <v>551</v>
      </c>
      <c r="D23" s="9" t="s">
        <v>25</v>
      </c>
      <c r="E23" s="1"/>
      <c r="F23" s="2">
        <v>7.99</v>
      </c>
      <c r="G23" s="2">
        <f t="shared" si="0"/>
        <v>9.5879999999999992</v>
      </c>
      <c r="H23" s="2">
        <f t="shared" si="1"/>
        <v>0</v>
      </c>
    </row>
    <row r="24" spans="1:8" ht="56.4" customHeight="1" x14ac:dyDescent="0.3">
      <c r="A24" s="8">
        <v>1555200052</v>
      </c>
      <c r="B24" s="8" t="s">
        <v>476</v>
      </c>
      <c r="C24" s="8" t="s">
        <v>552</v>
      </c>
      <c r="D24" s="9" t="s">
        <v>26</v>
      </c>
      <c r="E24" s="1"/>
      <c r="F24" s="2">
        <v>1.99</v>
      </c>
      <c r="G24" s="2">
        <f t="shared" si="0"/>
        <v>2.3879999999999999</v>
      </c>
      <c r="H24" s="2">
        <f t="shared" si="1"/>
        <v>0</v>
      </c>
    </row>
    <row r="25" spans="1:8" ht="56.4" customHeight="1" x14ac:dyDescent="0.3">
      <c r="A25" s="8">
        <v>1535220005</v>
      </c>
      <c r="B25" s="8" t="s">
        <v>477</v>
      </c>
      <c r="C25" s="8" t="s">
        <v>553</v>
      </c>
      <c r="D25" s="9" t="s">
        <v>27</v>
      </c>
      <c r="E25" s="1"/>
      <c r="F25" s="2">
        <v>44.99</v>
      </c>
      <c r="G25" s="2">
        <f t="shared" si="0"/>
        <v>53.988</v>
      </c>
      <c r="H25" s="2">
        <f t="shared" si="1"/>
        <v>0</v>
      </c>
    </row>
    <row r="26" spans="1:8" ht="56.4" customHeight="1" x14ac:dyDescent="0.3">
      <c r="A26" s="8">
        <v>1555200041</v>
      </c>
      <c r="B26" s="8" t="s">
        <v>476</v>
      </c>
      <c r="C26" s="8" t="s">
        <v>554</v>
      </c>
      <c r="D26" s="9" t="s">
        <v>28</v>
      </c>
      <c r="E26" s="1"/>
      <c r="F26" s="2">
        <v>1.99</v>
      </c>
      <c r="G26" s="2">
        <f t="shared" si="0"/>
        <v>2.3879999999999999</v>
      </c>
      <c r="H26" s="2">
        <f t="shared" si="1"/>
        <v>0</v>
      </c>
    </row>
    <row r="27" spans="1:8" ht="56.4" customHeight="1" x14ac:dyDescent="0.3">
      <c r="A27" s="8">
        <v>2075260063</v>
      </c>
      <c r="B27" s="8" t="s">
        <v>478</v>
      </c>
      <c r="C27" s="8" t="s">
        <v>555</v>
      </c>
      <c r="D27" s="9" t="s">
        <v>29</v>
      </c>
      <c r="E27" s="1"/>
      <c r="F27" s="2">
        <v>11.99</v>
      </c>
      <c r="G27" s="2">
        <f t="shared" si="0"/>
        <v>14.388</v>
      </c>
      <c r="H27" s="2">
        <f t="shared" si="1"/>
        <v>0</v>
      </c>
    </row>
    <row r="28" spans="1:8" ht="56.4" customHeight="1" x14ac:dyDescent="0.3">
      <c r="A28" s="8">
        <v>6605260253</v>
      </c>
      <c r="B28" s="8" t="s">
        <v>479</v>
      </c>
      <c r="C28" s="8" t="s">
        <v>556</v>
      </c>
      <c r="D28" s="9" t="s">
        <v>30</v>
      </c>
      <c r="E28" s="1"/>
      <c r="F28" s="2">
        <v>3.99</v>
      </c>
      <c r="G28" s="2">
        <f t="shared" si="0"/>
        <v>4.7880000000000003</v>
      </c>
      <c r="H28" s="2">
        <f t="shared" si="1"/>
        <v>0</v>
      </c>
    </row>
    <row r="29" spans="1:8" ht="56.4" customHeight="1" x14ac:dyDescent="0.3">
      <c r="A29" s="8">
        <v>1025140004</v>
      </c>
      <c r="B29" s="8" t="s">
        <v>480</v>
      </c>
      <c r="C29" s="8" t="s">
        <v>557</v>
      </c>
      <c r="D29" s="9" t="s">
        <v>31</v>
      </c>
      <c r="E29" s="1"/>
      <c r="F29" s="2">
        <v>1.99</v>
      </c>
      <c r="G29" s="2">
        <f t="shared" si="0"/>
        <v>2.3879999999999999</v>
      </c>
      <c r="H29" s="2">
        <f t="shared" si="1"/>
        <v>0</v>
      </c>
    </row>
    <row r="30" spans="1:8" ht="56.4" customHeight="1" x14ac:dyDescent="0.3">
      <c r="A30" s="8">
        <v>1505180112</v>
      </c>
      <c r="B30" s="8" t="s">
        <v>481</v>
      </c>
      <c r="C30" s="8" t="s">
        <v>558</v>
      </c>
      <c r="D30" s="9" t="s">
        <v>32</v>
      </c>
      <c r="E30" s="1"/>
      <c r="F30" s="2">
        <v>6.49</v>
      </c>
      <c r="G30" s="2">
        <f t="shared" si="0"/>
        <v>7.7880000000000003</v>
      </c>
      <c r="H30" s="2">
        <f t="shared" si="1"/>
        <v>0</v>
      </c>
    </row>
    <row r="31" spans="1:8" ht="56.4" customHeight="1" x14ac:dyDescent="0.3">
      <c r="A31" s="8">
        <v>1505180103</v>
      </c>
      <c r="B31" s="8" t="s">
        <v>481</v>
      </c>
      <c r="C31" s="8" t="s">
        <v>559</v>
      </c>
      <c r="D31" s="9" t="s">
        <v>33</v>
      </c>
      <c r="E31" s="1"/>
      <c r="F31" s="2">
        <v>6.49</v>
      </c>
      <c r="G31" s="2">
        <f t="shared" si="0"/>
        <v>7.7880000000000003</v>
      </c>
      <c r="H31" s="2">
        <f t="shared" si="1"/>
        <v>0</v>
      </c>
    </row>
    <row r="32" spans="1:8" ht="56.4" customHeight="1" x14ac:dyDescent="0.3">
      <c r="A32" s="8">
        <v>1505180104</v>
      </c>
      <c r="B32" s="8" t="s">
        <v>481</v>
      </c>
      <c r="C32" s="8" t="s">
        <v>560</v>
      </c>
      <c r="D32" s="9" t="s">
        <v>34</v>
      </c>
      <c r="E32" s="1"/>
      <c r="F32" s="2">
        <v>6.49</v>
      </c>
      <c r="G32" s="2">
        <f t="shared" si="0"/>
        <v>7.7880000000000003</v>
      </c>
      <c r="H32" s="2">
        <f t="shared" si="1"/>
        <v>0</v>
      </c>
    </row>
    <row r="33" spans="1:8" ht="56.4" customHeight="1" x14ac:dyDescent="0.3">
      <c r="A33" s="8">
        <v>6606060002</v>
      </c>
      <c r="B33" s="8" t="s">
        <v>476</v>
      </c>
      <c r="C33" s="8" t="s">
        <v>561</v>
      </c>
      <c r="D33" s="9" t="s">
        <v>35</v>
      </c>
      <c r="E33" s="1"/>
      <c r="F33" s="2">
        <v>4.99</v>
      </c>
      <c r="G33" s="2">
        <f t="shared" si="0"/>
        <v>5.9880000000000004</v>
      </c>
      <c r="H33" s="2">
        <f t="shared" si="1"/>
        <v>0</v>
      </c>
    </row>
    <row r="34" spans="1:8" ht="56.4" customHeight="1" x14ac:dyDescent="0.3">
      <c r="A34" s="8">
        <v>6606240005</v>
      </c>
      <c r="B34" s="8" t="s">
        <v>482</v>
      </c>
      <c r="C34" s="8" t="s">
        <v>562</v>
      </c>
      <c r="D34" s="9" t="s">
        <v>36</v>
      </c>
      <c r="E34" s="1"/>
      <c r="F34" s="2">
        <v>6.99</v>
      </c>
      <c r="G34" s="2">
        <f t="shared" si="0"/>
        <v>8.3879999999999999</v>
      </c>
      <c r="H34" s="2">
        <f t="shared" si="1"/>
        <v>0</v>
      </c>
    </row>
    <row r="35" spans="1:8" ht="56.4" customHeight="1" x14ac:dyDescent="0.3">
      <c r="A35" s="8">
        <v>6606060015</v>
      </c>
      <c r="B35" s="8" t="s">
        <v>476</v>
      </c>
      <c r="C35" s="8" t="s">
        <v>563</v>
      </c>
      <c r="D35" s="9" t="s">
        <v>37</v>
      </c>
      <c r="E35" s="1"/>
      <c r="F35" s="2">
        <v>27.99</v>
      </c>
      <c r="G35" s="2">
        <f t="shared" si="0"/>
        <v>33.587999999999994</v>
      </c>
      <c r="H35" s="2">
        <f t="shared" si="1"/>
        <v>0</v>
      </c>
    </row>
    <row r="36" spans="1:8" ht="56.4" customHeight="1" x14ac:dyDescent="0.3">
      <c r="A36" s="8">
        <v>6606060016</v>
      </c>
      <c r="B36" s="8" t="s">
        <v>476</v>
      </c>
      <c r="C36" s="8" t="s">
        <v>564</v>
      </c>
      <c r="D36" s="9" t="s">
        <v>38</v>
      </c>
      <c r="E36" s="1"/>
      <c r="F36" s="2">
        <v>47.99</v>
      </c>
      <c r="G36" s="2">
        <f t="shared" si="0"/>
        <v>57.588000000000001</v>
      </c>
      <c r="H36" s="2">
        <f t="shared" si="1"/>
        <v>0</v>
      </c>
    </row>
    <row r="37" spans="1:8" ht="56.4" customHeight="1" x14ac:dyDescent="0.3">
      <c r="A37" s="8">
        <v>6606060006</v>
      </c>
      <c r="B37" s="8" t="s">
        <v>476</v>
      </c>
      <c r="C37" s="8" t="s">
        <v>565</v>
      </c>
      <c r="D37" s="9" t="s">
        <v>39</v>
      </c>
      <c r="E37" s="1"/>
      <c r="F37" s="2">
        <v>6.99</v>
      </c>
      <c r="G37" s="2">
        <f t="shared" si="0"/>
        <v>8.3879999999999999</v>
      </c>
      <c r="H37" s="2">
        <f t="shared" si="1"/>
        <v>0</v>
      </c>
    </row>
    <row r="38" spans="1:8" ht="56.4" customHeight="1" x14ac:dyDescent="0.3">
      <c r="A38" s="8">
        <v>6606060012</v>
      </c>
      <c r="B38" s="8" t="s">
        <v>477</v>
      </c>
      <c r="C38" s="8" t="s">
        <v>566</v>
      </c>
      <c r="D38" s="9" t="s">
        <v>40</v>
      </c>
      <c r="E38" s="1"/>
      <c r="F38" s="2">
        <v>3.99</v>
      </c>
      <c r="G38" s="2">
        <f t="shared" si="0"/>
        <v>4.7880000000000003</v>
      </c>
      <c r="H38" s="2">
        <f t="shared" si="1"/>
        <v>0</v>
      </c>
    </row>
    <row r="39" spans="1:8" ht="56.4" customHeight="1" x14ac:dyDescent="0.3">
      <c r="A39" s="8">
        <v>6606240006</v>
      </c>
      <c r="B39" s="8" t="s">
        <v>482</v>
      </c>
      <c r="C39" s="8" t="s">
        <v>567</v>
      </c>
      <c r="D39" s="9" t="s">
        <v>41</v>
      </c>
      <c r="E39" s="1"/>
      <c r="F39" s="2">
        <v>9.99</v>
      </c>
      <c r="G39" s="2">
        <f t="shared" si="0"/>
        <v>11.988</v>
      </c>
      <c r="H39" s="2">
        <f t="shared" si="1"/>
        <v>0</v>
      </c>
    </row>
    <row r="40" spans="1:8" ht="56.4" customHeight="1" x14ac:dyDescent="0.3">
      <c r="A40" s="8">
        <v>6606060001</v>
      </c>
      <c r="B40" s="8" t="s">
        <v>476</v>
      </c>
      <c r="C40" s="8" t="s">
        <v>568</v>
      </c>
      <c r="D40" s="9" t="s">
        <v>42</v>
      </c>
      <c r="E40" s="1"/>
      <c r="F40" s="2">
        <v>8.99</v>
      </c>
      <c r="G40" s="2">
        <f t="shared" si="0"/>
        <v>10.788</v>
      </c>
      <c r="H40" s="2">
        <f t="shared" si="1"/>
        <v>0</v>
      </c>
    </row>
    <row r="41" spans="1:8" ht="56.4" customHeight="1" x14ac:dyDescent="0.3">
      <c r="A41" s="8">
        <v>6605260200</v>
      </c>
      <c r="B41" s="8" t="s">
        <v>476</v>
      </c>
      <c r="C41" s="8" t="s">
        <v>569</v>
      </c>
      <c r="D41" s="9" t="s">
        <v>43</v>
      </c>
      <c r="E41" s="1"/>
      <c r="F41" s="2">
        <v>7.99</v>
      </c>
      <c r="G41" s="2">
        <f t="shared" si="0"/>
        <v>9.5879999999999992</v>
      </c>
      <c r="H41" s="2">
        <f t="shared" si="1"/>
        <v>0</v>
      </c>
    </row>
    <row r="42" spans="1:8" ht="56.4" customHeight="1" x14ac:dyDescent="0.3">
      <c r="A42" s="8">
        <v>6605260281</v>
      </c>
      <c r="B42" s="8" t="s">
        <v>483</v>
      </c>
      <c r="C42" s="8" t="s">
        <v>570</v>
      </c>
      <c r="D42" s="9" t="s">
        <v>44</v>
      </c>
      <c r="E42" s="1"/>
      <c r="F42" s="2">
        <v>5.99</v>
      </c>
      <c r="G42" s="2">
        <f t="shared" si="0"/>
        <v>7.1879999999999997</v>
      </c>
      <c r="H42" s="2">
        <f t="shared" si="1"/>
        <v>0</v>
      </c>
    </row>
    <row r="43" spans="1:8" ht="56.4" customHeight="1" x14ac:dyDescent="0.3">
      <c r="A43" s="8">
        <v>6605260209</v>
      </c>
      <c r="B43" s="8" t="s">
        <v>483</v>
      </c>
      <c r="C43" s="8" t="s">
        <v>571</v>
      </c>
      <c r="D43" s="9" t="s">
        <v>45</v>
      </c>
      <c r="E43" s="1"/>
      <c r="F43" s="2">
        <v>41.99</v>
      </c>
      <c r="G43" s="2">
        <f t="shared" si="0"/>
        <v>50.387999999999998</v>
      </c>
      <c r="H43" s="2">
        <f t="shared" si="1"/>
        <v>0</v>
      </c>
    </row>
    <row r="44" spans="1:8" ht="56.4" customHeight="1" x14ac:dyDescent="0.3">
      <c r="A44" s="8">
        <v>6606240002</v>
      </c>
      <c r="B44" s="8" t="s">
        <v>483</v>
      </c>
      <c r="C44" s="8" t="s">
        <v>572</v>
      </c>
      <c r="D44" s="9" t="s">
        <v>46</v>
      </c>
      <c r="E44" s="1"/>
      <c r="F44" s="2">
        <v>34.99</v>
      </c>
      <c r="G44" s="2">
        <f t="shared" si="0"/>
        <v>41.988</v>
      </c>
      <c r="H44" s="2">
        <f t="shared" si="1"/>
        <v>0</v>
      </c>
    </row>
    <row r="45" spans="1:8" ht="56.4" customHeight="1" x14ac:dyDescent="0.3">
      <c r="A45" s="8">
        <v>6605260210</v>
      </c>
      <c r="B45" s="8" t="s">
        <v>483</v>
      </c>
      <c r="C45" s="8" t="s">
        <v>573</v>
      </c>
      <c r="D45" s="9" t="s">
        <v>47</v>
      </c>
      <c r="E45" s="1"/>
      <c r="F45" s="2">
        <v>7.99</v>
      </c>
      <c r="G45" s="2">
        <f t="shared" si="0"/>
        <v>9.5879999999999992</v>
      </c>
      <c r="H45" s="2">
        <f t="shared" si="1"/>
        <v>0</v>
      </c>
    </row>
    <row r="46" spans="1:8" ht="56.4" customHeight="1" x14ac:dyDescent="0.3">
      <c r="A46" s="8">
        <v>6605260212</v>
      </c>
      <c r="B46" s="8" t="s">
        <v>483</v>
      </c>
      <c r="C46" s="8" t="s">
        <v>574</v>
      </c>
      <c r="D46" s="9" t="s">
        <v>48</v>
      </c>
      <c r="E46" s="1"/>
      <c r="F46" s="2">
        <v>16.989999999999998</v>
      </c>
      <c r="G46" s="2">
        <f t="shared" si="0"/>
        <v>20.387999999999998</v>
      </c>
      <c r="H46" s="2">
        <f t="shared" si="1"/>
        <v>0</v>
      </c>
    </row>
    <row r="47" spans="1:8" ht="56.4" customHeight="1" x14ac:dyDescent="0.3">
      <c r="A47" s="8">
        <v>6606240001</v>
      </c>
      <c r="B47" s="8" t="s">
        <v>483</v>
      </c>
      <c r="C47" s="8" t="s">
        <v>575</v>
      </c>
      <c r="D47" s="9" t="s">
        <v>49</v>
      </c>
      <c r="E47" s="1"/>
      <c r="F47" s="2">
        <v>6.99</v>
      </c>
      <c r="G47" s="2">
        <f t="shared" si="0"/>
        <v>8.3879999999999999</v>
      </c>
      <c r="H47" s="2">
        <f t="shared" si="1"/>
        <v>0</v>
      </c>
    </row>
    <row r="48" spans="1:8" ht="56.4" customHeight="1" x14ac:dyDescent="0.3">
      <c r="A48" s="8">
        <v>6605260211</v>
      </c>
      <c r="B48" s="8" t="s">
        <v>483</v>
      </c>
      <c r="C48" s="8" t="s">
        <v>576</v>
      </c>
      <c r="D48" s="9" t="s">
        <v>50</v>
      </c>
      <c r="E48" s="1"/>
      <c r="F48" s="2">
        <v>19.989999999999998</v>
      </c>
      <c r="G48" s="2">
        <f t="shared" si="0"/>
        <v>23.987999999999996</v>
      </c>
      <c r="H48" s="2">
        <f t="shared" si="1"/>
        <v>0</v>
      </c>
    </row>
    <row r="49" spans="1:8" ht="56.4" customHeight="1" x14ac:dyDescent="0.3">
      <c r="A49" s="8">
        <v>6606220287</v>
      </c>
      <c r="B49" s="8" t="s">
        <v>484</v>
      </c>
      <c r="C49" s="8" t="s">
        <v>577</v>
      </c>
      <c r="D49" s="9" t="s">
        <v>51</v>
      </c>
      <c r="E49" s="1"/>
      <c r="F49" s="2">
        <v>6.99</v>
      </c>
      <c r="G49" s="2">
        <f t="shared" si="0"/>
        <v>8.3879999999999999</v>
      </c>
      <c r="H49" s="2">
        <f t="shared" si="1"/>
        <v>0</v>
      </c>
    </row>
    <row r="50" spans="1:8" ht="56.4" customHeight="1" x14ac:dyDescent="0.3">
      <c r="A50" s="8">
        <v>6606220089</v>
      </c>
      <c r="B50" s="8" t="s">
        <v>484</v>
      </c>
      <c r="C50" s="8" t="s">
        <v>578</v>
      </c>
      <c r="D50" s="9" t="s">
        <v>52</v>
      </c>
      <c r="E50" s="1"/>
      <c r="F50" s="2">
        <v>4.49</v>
      </c>
      <c r="G50" s="2">
        <f t="shared" si="0"/>
        <v>5.3879999999999999</v>
      </c>
      <c r="H50" s="2">
        <f t="shared" si="1"/>
        <v>0</v>
      </c>
    </row>
    <row r="51" spans="1:8" ht="56.4" customHeight="1" x14ac:dyDescent="0.3">
      <c r="A51" s="8">
        <v>6605260224</v>
      </c>
      <c r="B51" s="8" t="s">
        <v>484</v>
      </c>
      <c r="C51" s="8" t="s">
        <v>579</v>
      </c>
      <c r="D51" s="9" t="s">
        <v>53</v>
      </c>
      <c r="E51" s="1"/>
      <c r="F51" s="2">
        <v>16.989999999999998</v>
      </c>
      <c r="G51" s="2">
        <f t="shared" si="0"/>
        <v>20.387999999999998</v>
      </c>
      <c r="H51" s="2">
        <f t="shared" si="1"/>
        <v>0</v>
      </c>
    </row>
    <row r="52" spans="1:8" ht="56.4" customHeight="1" x14ac:dyDescent="0.3">
      <c r="A52" s="8">
        <v>4045120023</v>
      </c>
      <c r="B52" s="8" t="s">
        <v>485</v>
      </c>
      <c r="C52" s="8" t="s">
        <v>580</v>
      </c>
      <c r="D52" s="9" t="s">
        <v>54</v>
      </c>
      <c r="E52" s="1"/>
      <c r="F52" s="2">
        <v>6.99</v>
      </c>
      <c r="G52" s="2">
        <f t="shared" si="0"/>
        <v>8.3879999999999999</v>
      </c>
      <c r="H52" s="2">
        <f t="shared" si="1"/>
        <v>0</v>
      </c>
    </row>
    <row r="53" spans="1:8" ht="56.4" customHeight="1" x14ac:dyDescent="0.3">
      <c r="A53" s="8">
        <v>6605260183</v>
      </c>
      <c r="B53" s="8" t="s">
        <v>486</v>
      </c>
      <c r="C53" s="8" t="s">
        <v>581</v>
      </c>
      <c r="D53" s="9" t="s">
        <v>55</v>
      </c>
      <c r="E53" s="1"/>
      <c r="F53" s="2">
        <v>5.49</v>
      </c>
      <c r="G53" s="2">
        <f t="shared" si="0"/>
        <v>6.5880000000000001</v>
      </c>
      <c r="H53" s="2">
        <f t="shared" si="1"/>
        <v>0</v>
      </c>
    </row>
    <row r="54" spans="1:8" ht="56.4" customHeight="1" x14ac:dyDescent="0.3">
      <c r="A54" s="8">
        <v>6606100088</v>
      </c>
      <c r="B54" s="8" t="s">
        <v>486</v>
      </c>
      <c r="C54" s="8" t="s">
        <v>582</v>
      </c>
      <c r="D54" s="9" t="s">
        <v>56</v>
      </c>
      <c r="E54" s="1"/>
      <c r="F54" s="2">
        <v>25.99</v>
      </c>
      <c r="G54" s="2">
        <f t="shared" si="0"/>
        <v>31.187999999999995</v>
      </c>
      <c r="H54" s="2">
        <f t="shared" si="1"/>
        <v>0</v>
      </c>
    </row>
    <row r="55" spans="1:8" ht="56.4" customHeight="1" x14ac:dyDescent="0.3">
      <c r="A55" s="8">
        <v>6606100121</v>
      </c>
      <c r="B55" s="8" t="s">
        <v>486</v>
      </c>
      <c r="C55" s="8" t="s">
        <v>583</v>
      </c>
      <c r="D55" s="9" t="s">
        <v>57</v>
      </c>
      <c r="E55" s="1"/>
      <c r="F55" s="2">
        <v>4.49</v>
      </c>
      <c r="G55" s="2">
        <f t="shared" si="0"/>
        <v>5.3879999999999999</v>
      </c>
      <c r="H55" s="2">
        <f t="shared" si="1"/>
        <v>0</v>
      </c>
    </row>
    <row r="56" spans="1:8" ht="56.4" customHeight="1" x14ac:dyDescent="0.3">
      <c r="A56" s="8">
        <v>6606100300</v>
      </c>
      <c r="B56" s="8" t="s">
        <v>486</v>
      </c>
      <c r="C56" s="8" t="s">
        <v>584</v>
      </c>
      <c r="D56" s="9" t="s">
        <v>58</v>
      </c>
      <c r="E56" s="1"/>
      <c r="F56" s="2">
        <v>9.99</v>
      </c>
      <c r="G56" s="2">
        <f t="shared" si="0"/>
        <v>11.988</v>
      </c>
      <c r="H56" s="2">
        <f t="shared" si="1"/>
        <v>0</v>
      </c>
    </row>
    <row r="57" spans="1:8" ht="56.4" customHeight="1" x14ac:dyDescent="0.3">
      <c r="A57" s="8">
        <v>6606100301</v>
      </c>
      <c r="B57" s="8" t="s">
        <v>486</v>
      </c>
      <c r="C57" s="8" t="s">
        <v>585</v>
      </c>
      <c r="D57" s="9" t="s">
        <v>59</v>
      </c>
      <c r="E57" s="1"/>
      <c r="F57" s="2">
        <v>9.99</v>
      </c>
      <c r="G57" s="2">
        <f t="shared" si="0"/>
        <v>11.988</v>
      </c>
      <c r="H57" s="2">
        <f t="shared" si="1"/>
        <v>0</v>
      </c>
    </row>
    <row r="58" spans="1:8" ht="56.4" customHeight="1" x14ac:dyDescent="0.3">
      <c r="A58" s="8">
        <v>6606100302</v>
      </c>
      <c r="B58" s="8" t="s">
        <v>486</v>
      </c>
      <c r="C58" s="8" t="s">
        <v>586</v>
      </c>
      <c r="D58" s="9" t="s">
        <v>60</v>
      </c>
      <c r="E58" s="1"/>
      <c r="F58" s="2">
        <v>9.99</v>
      </c>
      <c r="G58" s="2">
        <f t="shared" si="0"/>
        <v>11.988</v>
      </c>
      <c r="H58" s="2">
        <f t="shared" si="1"/>
        <v>0</v>
      </c>
    </row>
    <row r="59" spans="1:8" ht="56.4" customHeight="1" x14ac:dyDescent="0.3">
      <c r="A59" s="8">
        <v>6606100304</v>
      </c>
      <c r="B59" s="8" t="s">
        <v>486</v>
      </c>
      <c r="C59" s="8" t="s">
        <v>587</v>
      </c>
      <c r="D59" s="9" t="s">
        <v>61</v>
      </c>
      <c r="E59" s="1"/>
      <c r="F59" s="2">
        <v>2.4900000000000002</v>
      </c>
      <c r="G59" s="2">
        <f t="shared" si="0"/>
        <v>2.988</v>
      </c>
      <c r="H59" s="2">
        <f t="shared" si="1"/>
        <v>0</v>
      </c>
    </row>
    <row r="60" spans="1:8" ht="56.4" customHeight="1" x14ac:dyDescent="0.3">
      <c r="A60" s="8">
        <v>6606100305</v>
      </c>
      <c r="B60" s="8" t="s">
        <v>486</v>
      </c>
      <c r="C60" s="8" t="s">
        <v>588</v>
      </c>
      <c r="D60" s="9" t="s">
        <v>62</v>
      </c>
      <c r="E60" s="1"/>
      <c r="F60" s="2">
        <v>2.4900000000000002</v>
      </c>
      <c r="G60" s="2">
        <f t="shared" si="0"/>
        <v>2.988</v>
      </c>
      <c r="H60" s="2">
        <f t="shared" si="1"/>
        <v>0</v>
      </c>
    </row>
    <row r="61" spans="1:8" ht="56.4" customHeight="1" x14ac:dyDescent="0.3">
      <c r="A61" s="8">
        <v>6606100306</v>
      </c>
      <c r="B61" s="8" t="s">
        <v>486</v>
      </c>
      <c r="C61" s="8" t="s">
        <v>589</v>
      </c>
      <c r="D61" s="9" t="s">
        <v>63</v>
      </c>
      <c r="E61" s="1"/>
      <c r="F61" s="2">
        <v>2.4900000000000002</v>
      </c>
      <c r="G61" s="2">
        <f t="shared" si="0"/>
        <v>2.988</v>
      </c>
      <c r="H61" s="2">
        <f t="shared" si="1"/>
        <v>0</v>
      </c>
    </row>
    <row r="62" spans="1:8" ht="56.4" customHeight="1" x14ac:dyDescent="0.3">
      <c r="A62" s="8">
        <v>6606100307</v>
      </c>
      <c r="B62" s="8" t="s">
        <v>486</v>
      </c>
      <c r="C62" s="8" t="s">
        <v>590</v>
      </c>
      <c r="D62" s="9" t="s">
        <v>64</v>
      </c>
      <c r="E62" s="1"/>
      <c r="F62" s="2">
        <v>2.4900000000000002</v>
      </c>
      <c r="G62" s="2">
        <f t="shared" si="0"/>
        <v>2.988</v>
      </c>
      <c r="H62" s="2">
        <f t="shared" si="1"/>
        <v>0</v>
      </c>
    </row>
    <row r="63" spans="1:8" ht="56.4" customHeight="1" x14ac:dyDescent="0.3">
      <c r="A63" s="8">
        <v>6605260106</v>
      </c>
      <c r="B63" s="8" t="s">
        <v>486</v>
      </c>
      <c r="C63" s="8" t="s">
        <v>591</v>
      </c>
      <c r="D63" s="9" t="s">
        <v>65</v>
      </c>
      <c r="E63" s="1"/>
      <c r="F63" s="2">
        <v>7.99</v>
      </c>
      <c r="G63" s="2">
        <f t="shared" si="0"/>
        <v>9.5879999999999992</v>
      </c>
      <c r="H63" s="2">
        <f t="shared" si="1"/>
        <v>0</v>
      </c>
    </row>
    <row r="64" spans="1:8" ht="56.4" customHeight="1" x14ac:dyDescent="0.3">
      <c r="A64" s="8">
        <v>6606100096</v>
      </c>
      <c r="B64" s="8" t="s">
        <v>486</v>
      </c>
      <c r="C64" s="8" t="s">
        <v>592</v>
      </c>
      <c r="D64" s="9" t="s">
        <v>66</v>
      </c>
      <c r="E64" s="1"/>
      <c r="F64" s="2">
        <v>4.99</v>
      </c>
      <c r="G64" s="2">
        <f t="shared" si="0"/>
        <v>5.9880000000000004</v>
      </c>
      <c r="H64" s="2">
        <f t="shared" si="1"/>
        <v>0</v>
      </c>
    </row>
    <row r="65" spans="1:8" ht="56.4" customHeight="1" x14ac:dyDescent="0.3">
      <c r="A65" s="8">
        <v>6606100086</v>
      </c>
      <c r="B65" s="8" t="s">
        <v>486</v>
      </c>
      <c r="C65" s="8" t="s">
        <v>593</v>
      </c>
      <c r="D65" s="9" t="s">
        <v>67</v>
      </c>
      <c r="E65" s="1"/>
      <c r="F65" s="2">
        <v>5.49</v>
      </c>
      <c r="G65" s="2">
        <f t="shared" si="0"/>
        <v>6.5880000000000001</v>
      </c>
      <c r="H65" s="2">
        <f t="shared" si="1"/>
        <v>0</v>
      </c>
    </row>
    <row r="66" spans="1:8" ht="56.4" customHeight="1" x14ac:dyDescent="0.3">
      <c r="A66" s="8">
        <v>6606100095</v>
      </c>
      <c r="B66" s="8" t="s">
        <v>486</v>
      </c>
      <c r="C66" s="8" t="s">
        <v>594</v>
      </c>
      <c r="D66" s="9" t="s">
        <v>68</v>
      </c>
      <c r="E66" s="1"/>
      <c r="F66" s="2">
        <v>4.99</v>
      </c>
      <c r="G66" s="2">
        <f t="shared" si="0"/>
        <v>5.9880000000000004</v>
      </c>
      <c r="H66" s="2">
        <f t="shared" si="1"/>
        <v>0</v>
      </c>
    </row>
    <row r="67" spans="1:8" ht="56.4" customHeight="1" x14ac:dyDescent="0.3">
      <c r="A67" s="8">
        <v>6606220248</v>
      </c>
      <c r="B67" s="8" t="s">
        <v>486</v>
      </c>
      <c r="C67" s="8" t="s">
        <v>595</v>
      </c>
      <c r="D67" s="9" t="s">
        <v>69</v>
      </c>
      <c r="E67" s="1"/>
      <c r="F67" s="2">
        <v>6.49</v>
      </c>
      <c r="G67" s="2">
        <f t="shared" si="0"/>
        <v>7.7880000000000003</v>
      </c>
      <c r="H67" s="2">
        <f t="shared" si="1"/>
        <v>0</v>
      </c>
    </row>
    <row r="68" spans="1:8" ht="56.4" customHeight="1" x14ac:dyDescent="0.3">
      <c r="A68" s="8">
        <v>6605260319</v>
      </c>
      <c r="B68" s="8" t="s">
        <v>486</v>
      </c>
      <c r="C68" s="8" t="s">
        <v>596</v>
      </c>
      <c r="D68" s="9" t="s">
        <v>70</v>
      </c>
      <c r="E68" s="1"/>
      <c r="F68" s="2">
        <v>16.489999999999998</v>
      </c>
      <c r="G68" s="2">
        <f t="shared" ref="G68:G131" si="2">F68*1.2</f>
        <v>19.787999999999997</v>
      </c>
      <c r="H68" s="2">
        <f t="shared" ref="H68:H131" si="3">G68*E68</f>
        <v>0</v>
      </c>
    </row>
    <row r="69" spans="1:8" ht="56.4" customHeight="1" x14ac:dyDescent="0.3">
      <c r="A69" s="8">
        <v>6605260320</v>
      </c>
      <c r="B69" s="8" t="s">
        <v>486</v>
      </c>
      <c r="C69" s="8" t="s">
        <v>597</v>
      </c>
      <c r="D69" s="9" t="s">
        <v>71</v>
      </c>
      <c r="E69" s="1"/>
      <c r="F69" s="2">
        <v>16.489999999999998</v>
      </c>
      <c r="G69" s="2">
        <f t="shared" si="2"/>
        <v>19.787999999999997</v>
      </c>
      <c r="H69" s="2">
        <f t="shared" si="3"/>
        <v>0</v>
      </c>
    </row>
    <row r="70" spans="1:8" ht="56.4" customHeight="1" x14ac:dyDescent="0.3">
      <c r="A70" s="8">
        <v>6606190006</v>
      </c>
      <c r="B70" s="8" t="s">
        <v>487</v>
      </c>
      <c r="C70" s="8" t="s">
        <v>598</v>
      </c>
      <c r="D70" s="9" t="s">
        <v>72</v>
      </c>
      <c r="E70" s="1"/>
      <c r="F70" s="2">
        <v>11.99</v>
      </c>
      <c r="G70" s="2">
        <f t="shared" si="2"/>
        <v>14.388</v>
      </c>
      <c r="H70" s="2">
        <f t="shared" si="3"/>
        <v>0</v>
      </c>
    </row>
    <row r="71" spans="1:8" ht="56.4" customHeight="1" x14ac:dyDescent="0.3">
      <c r="A71" s="8">
        <v>6606190007</v>
      </c>
      <c r="B71" s="8" t="s">
        <v>487</v>
      </c>
      <c r="C71" s="8" t="s">
        <v>599</v>
      </c>
      <c r="D71" s="9" t="s">
        <v>73</v>
      </c>
      <c r="E71" s="1"/>
      <c r="F71" s="2">
        <v>11.99</v>
      </c>
      <c r="G71" s="2">
        <f t="shared" si="2"/>
        <v>14.388</v>
      </c>
      <c r="H71" s="2">
        <f t="shared" si="3"/>
        <v>0</v>
      </c>
    </row>
    <row r="72" spans="1:8" ht="56.4" customHeight="1" x14ac:dyDescent="0.3">
      <c r="A72" s="8">
        <v>6606190008</v>
      </c>
      <c r="B72" s="8" t="s">
        <v>487</v>
      </c>
      <c r="C72" s="8" t="s">
        <v>600</v>
      </c>
      <c r="D72" s="9" t="s">
        <v>74</v>
      </c>
      <c r="E72" s="1"/>
      <c r="F72" s="2">
        <v>11.99</v>
      </c>
      <c r="G72" s="2">
        <f t="shared" si="2"/>
        <v>14.388</v>
      </c>
      <c r="H72" s="2">
        <f t="shared" si="3"/>
        <v>0</v>
      </c>
    </row>
    <row r="73" spans="1:8" ht="56.4" customHeight="1" x14ac:dyDescent="0.3">
      <c r="A73" s="8">
        <v>6606190012</v>
      </c>
      <c r="B73" s="8" t="s">
        <v>487</v>
      </c>
      <c r="C73" s="8" t="s">
        <v>601</v>
      </c>
      <c r="D73" s="9" t="s">
        <v>75</v>
      </c>
      <c r="E73" s="1"/>
      <c r="F73" s="2">
        <v>22.99</v>
      </c>
      <c r="G73" s="2">
        <f t="shared" si="2"/>
        <v>27.587999999999997</v>
      </c>
      <c r="H73" s="2">
        <f t="shared" si="3"/>
        <v>0</v>
      </c>
    </row>
    <row r="74" spans="1:8" ht="56.4" customHeight="1" x14ac:dyDescent="0.3">
      <c r="A74" s="8">
        <v>6606190013</v>
      </c>
      <c r="B74" s="8" t="s">
        <v>487</v>
      </c>
      <c r="C74" s="8" t="s">
        <v>602</v>
      </c>
      <c r="D74" s="9" t="s">
        <v>76</v>
      </c>
      <c r="E74" s="1"/>
      <c r="F74" s="2">
        <v>22.99</v>
      </c>
      <c r="G74" s="2">
        <f t="shared" si="2"/>
        <v>27.587999999999997</v>
      </c>
      <c r="H74" s="2">
        <f t="shared" si="3"/>
        <v>0</v>
      </c>
    </row>
    <row r="75" spans="1:8" ht="56.4" customHeight="1" x14ac:dyDescent="0.3">
      <c r="A75" s="8">
        <v>6606220360</v>
      </c>
      <c r="B75" s="8" t="s">
        <v>488</v>
      </c>
      <c r="C75" s="8" t="s">
        <v>603</v>
      </c>
      <c r="D75" s="9" t="s">
        <v>77</v>
      </c>
      <c r="E75" s="1"/>
      <c r="F75" s="2">
        <v>26.99</v>
      </c>
      <c r="G75" s="2">
        <f t="shared" si="2"/>
        <v>32.387999999999998</v>
      </c>
      <c r="H75" s="2">
        <f t="shared" si="3"/>
        <v>0</v>
      </c>
    </row>
    <row r="76" spans="1:8" ht="56.4" customHeight="1" x14ac:dyDescent="0.3">
      <c r="A76" s="8">
        <v>6606220361</v>
      </c>
      <c r="B76" s="8" t="s">
        <v>488</v>
      </c>
      <c r="C76" s="8" t="s">
        <v>604</v>
      </c>
      <c r="D76" s="9" t="s">
        <v>78</v>
      </c>
      <c r="E76" s="1"/>
      <c r="F76" s="2">
        <v>16.989999999999998</v>
      </c>
      <c r="G76" s="2">
        <f t="shared" si="2"/>
        <v>20.387999999999998</v>
      </c>
      <c r="H76" s="2">
        <f t="shared" si="3"/>
        <v>0</v>
      </c>
    </row>
    <row r="77" spans="1:8" ht="56.4" customHeight="1" x14ac:dyDescent="0.3">
      <c r="A77" s="8">
        <v>6606190010</v>
      </c>
      <c r="B77" s="8" t="s">
        <v>487</v>
      </c>
      <c r="C77" s="8" t="s">
        <v>605</v>
      </c>
      <c r="D77" s="9" t="s">
        <v>79</v>
      </c>
      <c r="E77" s="1"/>
      <c r="F77" s="2">
        <v>20.99</v>
      </c>
      <c r="G77" s="2">
        <f t="shared" si="2"/>
        <v>25.187999999999999</v>
      </c>
      <c r="H77" s="2">
        <f t="shared" si="3"/>
        <v>0</v>
      </c>
    </row>
    <row r="78" spans="1:8" ht="56.4" customHeight="1" x14ac:dyDescent="0.3">
      <c r="A78" s="8">
        <v>6606190011</v>
      </c>
      <c r="B78" s="8" t="s">
        <v>487</v>
      </c>
      <c r="C78" s="8" t="s">
        <v>606</v>
      </c>
      <c r="D78" s="9" t="s">
        <v>80</v>
      </c>
      <c r="E78" s="1"/>
      <c r="F78" s="2">
        <v>20.99</v>
      </c>
      <c r="G78" s="2">
        <f t="shared" si="2"/>
        <v>25.187999999999999</v>
      </c>
      <c r="H78" s="2">
        <f t="shared" si="3"/>
        <v>0</v>
      </c>
    </row>
    <row r="79" spans="1:8" ht="56.4" customHeight="1" x14ac:dyDescent="0.3">
      <c r="A79" s="8">
        <v>6606190015</v>
      </c>
      <c r="B79" s="8" t="s">
        <v>487</v>
      </c>
      <c r="C79" s="8" t="s">
        <v>607</v>
      </c>
      <c r="D79" s="9" t="s">
        <v>81</v>
      </c>
      <c r="E79" s="1"/>
      <c r="F79" s="2">
        <v>27.99</v>
      </c>
      <c r="G79" s="2">
        <f t="shared" si="2"/>
        <v>33.587999999999994</v>
      </c>
      <c r="H79" s="2">
        <f t="shared" si="3"/>
        <v>0</v>
      </c>
    </row>
    <row r="80" spans="1:8" ht="56.4" customHeight="1" x14ac:dyDescent="0.3">
      <c r="A80" s="8">
        <v>6606220358</v>
      </c>
      <c r="B80" s="8" t="s">
        <v>488</v>
      </c>
      <c r="C80" s="8" t="s">
        <v>608</v>
      </c>
      <c r="D80" s="9" t="s">
        <v>82</v>
      </c>
      <c r="E80" s="1"/>
      <c r="F80" s="2">
        <v>16.989999999999998</v>
      </c>
      <c r="G80" s="2">
        <f t="shared" si="2"/>
        <v>20.387999999999998</v>
      </c>
      <c r="H80" s="2">
        <f t="shared" si="3"/>
        <v>0</v>
      </c>
    </row>
    <row r="81" spans="1:8" ht="56.4" customHeight="1" x14ac:dyDescent="0.3">
      <c r="A81" s="8">
        <v>1535220029</v>
      </c>
      <c r="B81" s="8" t="s">
        <v>476</v>
      </c>
      <c r="C81" s="8" t="s">
        <v>609</v>
      </c>
      <c r="D81" s="9" t="s">
        <v>83</v>
      </c>
      <c r="E81" s="1"/>
      <c r="F81" s="2">
        <v>16.989999999999998</v>
      </c>
      <c r="G81" s="2">
        <f t="shared" si="2"/>
        <v>20.387999999999998</v>
      </c>
      <c r="H81" s="2">
        <f t="shared" si="3"/>
        <v>0</v>
      </c>
    </row>
    <row r="82" spans="1:8" ht="56.4" customHeight="1" x14ac:dyDescent="0.3">
      <c r="A82" s="8">
        <v>1535220030</v>
      </c>
      <c r="B82" s="8" t="s">
        <v>476</v>
      </c>
      <c r="C82" s="8" t="s">
        <v>610</v>
      </c>
      <c r="D82" s="9" t="s">
        <v>84</v>
      </c>
      <c r="E82" s="1"/>
      <c r="F82" s="2">
        <v>16.989999999999998</v>
      </c>
      <c r="G82" s="2">
        <f t="shared" si="2"/>
        <v>20.387999999999998</v>
      </c>
      <c r="H82" s="2">
        <f t="shared" si="3"/>
        <v>0</v>
      </c>
    </row>
    <row r="83" spans="1:8" ht="56.4" customHeight="1" x14ac:dyDescent="0.3">
      <c r="A83" s="8">
        <v>6606080092</v>
      </c>
      <c r="B83" s="8" t="s">
        <v>489</v>
      </c>
      <c r="C83" s="8" t="s">
        <v>611</v>
      </c>
      <c r="D83" s="9" t="s">
        <v>85</v>
      </c>
      <c r="E83" s="1"/>
      <c r="F83" s="2">
        <v>38.99</v>
      </c>
      <c r="G83" s="2">
        <f t="shared" si="2"/>
        <v>46.788000000000004</v>
      </c>
      <c r="H83" s="2">
        <f t="shared" si="3"/>
        <v>0</v>
      </c>
    </row>
    <row r="84" spans="1:8" ht="56.4" customHeight="1" x14ac:dyDescent="0.3">
      <c r="A84" s="8">
        <v>6605260308</v>
      </c>
      <c r="B84" s="8" t="s">
        <v>486</v>
      </c>
      <c r="C84" s="8" t="s">
        <v>612</v>
      </c>
      <c r="D84" s="9" t="s">
        <v>86</v>
      </c>
      <c r="E84" s="1"/>
      <c r="F84" s="2">
        <v>3.49</v>
      </c>
      <c r="G84" s="2">
        <f t="shared" si="2"/>
        <v>4.1879999999999997</v>
      </c>
      <c r="H84" s="2">
        <f t="shared" si="3"/>
        <v>0</v>
      </c>
    </row>
    <row r="85" spans="1:8" ht="56.4" customHeight="1" x14ac:dyDescent="0.3">
      <c r="A85" s="8">
        <v>6606080085</v>
      </c>
      <c r="B85" s="8" t="s">
        <v>489</v>
      </c>
      <c r="C85" s="8" t="s">
        <v>613</v>
      </c>
      <c r="D85" s="9" t="s">
        <v>87</v>
      </c>
      <c r="E85" s="1"/>
      <c r="F85" s="2">
        <v>16.989999999999998</v>
      </c>
      <c r="G85" s="2">
        <f t="shared" si="2"/>
        <v>20.387999999999998</v>
      </c>
      <c r="H85" s="2">
        <f t="shared" si="3"/>
        <v>0</v>
      </c>
    </row>
    <row r="86" spans="1:8" ht="56.4" customHeight="1" x14ac:dyDescent="0.3">
      <c r="A86" s="8">
        <v>6606080084</v>
      </c>
      <c r="B86" s="8" t="s">
        <v>489</v>
      </c>
      <c r="C86" s="8" t="s">
        <v>614</v>
      </c>
      <c r="D86" s="9" t="s">
        <v>88</v>
      </c>
      <c r="E86" s="1"/>
      <c r="F86" s="2">
        <v>91.99</v>
      </c>
      <c r="G86" s="2">
        <f t="shared" si="2"/>
        <v>110.38799999999999</v>
      </c>
      <c r="H86" s="2">
        <f t="shared" si="3"/>
        <v>0</v>
      </c>
    </row>
    <row r="87" spans="1:8" ht="56.4" customHeight="1" x14ac:dyDescent="0.3">
      <c r="A87" s="8">
        <v>6605260119</v>
      </c>
      <c r="B87" s="8" t="s">
        <v>486</v>
      </c>
      <c r="C87" s="8" t="s">
        <v>615</v>
      </c>
      <c r="D87" s="9" t="s">
        <v>89</v>
      </c>
      <c r="E87" s="1"/>
      <c r="F87" s="2">
        <v>7.99</v>
      </c>
      <c r="G87" s="2">
        <f t="shared" si="2"/>
        <v>9.5879999999999992</v>
      </c>
      <c r="H87" s="2">
        <f t="shared" si="3"/>
        <v>0</v>
      </c>
    </row>
    <row r="88" spans="1:8" ht="56.4" customHeight="1" x14ac:dyDescent="0.3">
      <c r="A88" s="8">
        <v>6605260160</v>
      </c>
      <c r="B88" s="8" t="s">
        <v>490</v>
      </c>
      <c r="C88" s="8" t="s">
        <v>616</v>
      </c>
      <c r="D88" s="9" t="s">
        <v>90</v>
      </c>
      <c r="E88" s="1"/>
      <c r="F88" s="2">
        <v>6.99</v>
      </c>
      <c r="G88" s="2">
        <f t="shared" si="2"/>
        <v>8.3879999999999999</v>
      </c>
      <c r="H88" s="2">
        <f t="shared" si="3"/>
        <v>0</v>
      </c>
    </row>
    <row r="89" spans="1:8" ht="56.4" customHeight="1" x14ac:dyDescent="0.3">
      <c r="A89" s="8">
        <v>6605260261</v>
      </c>
      <c r="B89" s="8" t="s">
        <v>490</v>
      </c>
      <c r="C89" s="8" t="s">
        <v>617</v>
      </c>
      <c r="D89" s="9" t="s">
        <v>91</v>
      </c>
      <c r="E89" s="1"/>
      <c r="F89" s="2">
        <v>19.989999999999998</v>
      </c>
      <c r="G89" s="2">
        <f t="shared" si="2"/>
        <v>23.987999999999996</v>
      </c>
      <c r="H89" s="2">
        <f t="shared" si="3"/>
        <v>0</v>
      </c>
    </row>
    <row r="90" spans="1:8" ht="56.4" customHeight="1" x14ac:dyDescent="0.3">
      <c r="A90" s="8">
        <v>6605320011</v>
      </c>
      <c r="B90" s="8" t="s">
        <v>491</v>
      </c>
      <c r="C90" s="8" t="s">
        <v>618</v>
      </c>
      <c r="D90" s="9" t="s">
        <v>92</v>
      </c>
      <c r="E90" s="1"/>
      <c r="F90" s="2">
        <v>15.99</v>
      </c>
      <c r="G90" s="2">
        <f t="shared" si="2"/>
        <v>19.187999999999999</v>
      </c>
      <c r="H90" s="2">
        <f t="shared" si="3"/>
        <v>0</v>
      </c>
    </row>
    <row r="91" spans="1:8" ht="56.4" customHeight="1" x14ac:dyDescent="0.3">
      <c r="A91" s="8">
        <v>6605240146</v>
      </c>
      <c r="B91" s="8" t="s">
        <v>491</v>
      </c>
      <c r="C91" s="8" t="s">
        <v>619</v>
      </c>
      <c r="D91" s="9" t="s">
        <v>93</v>
      </c>
      <c r="E91" s="1"/>
      <c r="F91" s="2">
        <v>99.99</v>
      </c>
      <c r="G91" s="2">
        <f t="shared" si="2"/>
        <v>119.98799999999999</v>
      </c>
      <c r="H91" s="2">
        <f t="shared" si="3"/>
        <v>0</v>
      </c>
    </row>
    <row r="92" spans="1:8" ht="56.4" customHeight="1" x14ac:dyDescent="0.3">
      <c r="A92" s="8">
        <v>6605320010</v>
      </c>
      <c r="B92" s="8" t="s">
        <v>491</v>
      </c>
      <c r="C92" s="8" t="s">
        <v>620</v>
      </c>
      <c r="D92" s="9" t="s">
        <v>94</v>
      </c>
      <c r="E92" s="1"/>
      <c r="F92" s="2">
        <v>36.99</v>
      </c>
      <c r="G92" s="2">
        <f t="shared" si="2"/>
        <v>44.387999999999998</v>
      </c>
      <c r="H92" s="2">
        <f t="shared" si="3"/>
        <v>0</v>
      </c>
    </row>
    <row r="93" spans="1:8" ht="56.4" customHeight="1" x14ac:dyDescent="0.3">
      <c r="A93" s="8">
        <v>6605320012</v>
      </c>
      <c r="B93" s="8" t="s">
        <v>492</v>
      </c>
      <c r="C93" s="8" t="s">
        <v>621</v>
      </c>
      <c r="D93" s="9" t="s">
        <v>95</v>
      </c>
      <c r="E93" s="1"/>
      <c r="F93" s="2">
        <v>4.99</v>
      </c>
      <c r="G93" s="2">
        <f t="shared" si="2"/>
        <v>5.9880000000000004</v>
      </c>
      <c r="H93" s="2">
        <f t="shared" si="3"/>
        <v>0</v>
      </c>
    </row>
    <row r="94" spans="1:8" ht="56.4" customHeight="1" x14ac:dyDescent="0.3">
      <c r="A94" s="8">
        <v>6605320013</v>
      </c>
      <c r="B94" s="8" t="s">
        <v>492</v>
      </c>
      <c r="C94" s="8" t="s">
        <v>622</v>
      </c>
      <c r="D94" s="9" t="s">
        <v>96</v>
      </c>
      <c r="E94" s="1"/>
      <c r="F94" s="2">
        <v>8.99</v>
      </c>
      <c r="G94" s="2">
        <f t="shared" si="2"/>
        <v>10.788</v>
      </c>
      <c r="H94" s="2">
        <f t="shared" si="3"/>
        <v>0</v>
      </c>
    </row>
    <row r="95" spans="1:8" ht="56.4" customHeight="1" x14ac:dyDescent="0.3">
      <c r="A95" s="8">
        <v>6605320014</v>
      </c>
      <c r="B95" s="8" t="s">
        <v>492</v>
      </c>
      <c r="C95" s="8" t="s">
        <v>623</v>
      </c>
      <c r="D95" s="9" t="s">
        <v>97</v>
      </c>
      <c r="E95" s="1"/>
      <c r="F95" s="2">
        <v>24.99</v>
      </c>
      <c r="G95" s="2">
        <f t="shared" si="2"/>
        <v>29.987999999999996</v>
      </c>
      <c r="H95" s="2">
        <f t="shared" si="3"/>
        <v>0</v>
      </c>
    </row>
    <row r="96" spans="1:8" ht="56.4" customHeight="1" x14ac:dyDescent="0.3">
      <c r="A96" s="8">
        <v>6605240147</v>
      </c>
      <c r="B96" s="8" t="s">
        <v>492</v>
      </c>
      <c r="C96" s="8" t="s">
        <v>624</v>
      </c>
      <c r="D96" s="9" t="s">
        <v>98</v>
      </c>
      <c r="E96" s="1"/>
      <c r="F96" s="2">
        <v>5.49</v>
      </c>
      <c r="G96" s="2">
        <f t="shared" si="2"/>
        <v>6.5880000000000001</v>
      </c>
      <c r="H96" s="2">
        <f t="shared" si="3"/>
        <v>0</v>
      </c>
    </row>
    <row r="97" spans="1:8" ht="56.4" customHeight="1" x14ac:dyDescent="0.3">
      <c r="A97" s="8">
        <v>6605240148</v>
      </c>
      <c r="B97" s="8" t="s">
        <v>492</v>
      </c>
      <c r="C97" s="8" t="s">
        <v>625</v>
      </c>
      <c r="D97" s="9" t="s">
        <v>99</v>
      </c>
      <c r="E97" s="1"/>
      <c r="F97" s="2">
        <v>7.49</v>
      </c>
      <c r="G97" s="2">
        <f t="shared" si="2"/>
        <v>8.9879999999999995</v>
      </c>
      <c r="H97" s="2">
        <f t="shared" si="3"/>
        <v>0</v>
      </c>
    </row>
    <row r="98" spans="1:8" ht="56.4" customHeight="1" x14ac:dyDescent="0.3">
      <c r="A98" s="8">
        <v>6605240149</v>
      </c>
      <c r="B98" s="8" t="s">
        <v>492</v>
      </c>
      <c r="C98" s="8" t="s">
        <v>626</v>
      </c>
      <c r="D98" s="9" t="s">
        <v>100</v>
      </c>
      <c r="E98" s="1"/>
      <c r="F98" s="2">
        <v>12.99</v>
      </c>
      <c r="G98" s="2">
        <f t="shared" si="2"/>
        <v>15.587999999999999</v>
      </c>
      <c r="H98" s="2">
        <f t="shared" si="3"/>
        <v>0</v>
      </c>
    </row>
    <row r="99" spans="1:8" ht="56.4" customHeight="1" x14ac:dyDescent="0.3">
      <c r="A99" s="8">
        <v>6605240150</v>
      </c>
      <c r="B99" s="8" t="s">
        <v>492</v>
      </c>
      <c r="C99" s="8" t="s">
        <v>627</v>
      </c>
      <c r="D99" s="9" t="s">
        <v>101</v>
      </c>
      <c r="E99" s="1"/>
      <c r="F99" s="2">
        <v>15.99</v>
      </c>
      <c r="G99" s="2">
        <f t="shared" si="2"/>
        <v>19.187999999999999</v>
      </c>
      <c r="H99" s="2">
        <f t="shared" si="3"/>
        <v>0</v>
      </c>
    </row>
    <row r="100" spans="1:8" ht="56.4" customHeight="1" x14ac:dyDescent="0.3">
      <c r="A100" s="8">
        <v>1017120072</v>
      </c>
      <c r="B100" s="8" t="s">
        <v>493</v>
      </c>
      <c r="C100" s="8" t="s">
        <v>628</v>
      </c>
      <c r="D100" s="9" t="s">
        <v>102</v>
      </c>
      <c r="E100" s="1"/>
      <c r="F100" s="2">
        <v>2.4900000000000002</v>
      </c>
      <c r="G100" s="2">
        <f t="shared" si="2"/>
        <v>2.988</v>
      </c>
      <c r="H100" s="2">
        <f t="shared" si="3"/>
        <v>0</v>
      </c>
    </row>
    <row r="101" spans="1:8" ht="56.4" customHeight="1" x14ac:dyDescent="0.3">
      <c r="A101" s="8">
        <v>6605060017</v>
      </c>
      <c r="B101" s="8" t="s">
        <v>494</v>
      </c>
      <c r="C101" s="8" t="s">
        <v>629</v>
      </c>
      <c r="D101" s="9" t="s">
        <v>103</v>
      </c>
      <c r="E101" s="1"/>
      <c r="F101" s="2">
        <v>14.99</v>
      </c>
      <c r="G101" s="2">
        <f t="shared" si="2"/>
        <v>17.988</v>
      </c>
      <c r="H101" s="2">
        <f t="shared" si="3"/>
        <v>0</v>
      </c>
    </row>
    <row r="102" spans="1:8" ht="56.4" customHeight="1" x14ac:dyDescent="0.3">
      <c r="A102" s="8">
        <v>6605060016</v>
      </c>
      <c r="B102" s="8" t="s">
        <v>494</v>
      </c>
      <c r="C102" s="8" t="s">
        <v>630</v>
      </c>
      <c r="D102" s="9" t="s">
        <v>104</v>
      </c>
      <c r="E102" s="1"/>
      <c r="F102" s="2">
        <v>7.99</v>
      </c>
      <c r="G102" s="2">
        <f t="shared" si="2"/>
        <v>9.5879999999999992</v>
      </c>
      <c r="H102" s="2">
        <f t="shared" si="3"/>
        <v>0</v>
      </c>
    </row>
    <row r="103" spans="1:8" ht="56.4" customHeight="1" x14ac:dyDescent="0.3">
      <c r="A103" s="8">
        <v>6605100013</v>
      </c>
      <c r="B103" s="8" t="s">
        <v>495</v>
      </c>
      <c r="C103" s="8" t="s">
        <v>631</v>
      </c>
      <c r="D103" s="9" t="s">
        <v>105</v>
      </c>
      <c r="E103" s="1"/>
      <c r="F103" s="2">
        <v>8.99</v>
      </c>
      <c r="G103" s="2">
        <f t="shared" si="2"/>
        <v>10.788</v>
      </c>
      <c r="H103" s="2">
        <f t="shared" si="3"/>
        <v>0</v>
      </c>
    </row>
    <row r="104" spans="1:8" ht="56.4" customHeight="1" x14ac:dyDescent="0.3">
      <c r="A104" s="8">
        <v>6605100093</v>
      </c>
      <c r="B104" s="8" t="s">
        <v>495</v>
      </c>
      <c r="C104" s="8" t="s">
        <v>632</v>
      </c>
      <c r="D104" s="9" t="s">
        <v>106</v>
      </c>
      <c r="E104" s="1"/>
      <c r="F104" s="2">
        <v>7.99</v>
      </c>
      <c r="G104" s="2">
        <f t="shared" si="2"/>
        <v>9.5879999999999992</v>
      </c>
      <c r="H104" s="2">
        <f t="shared" si="3"/>
        <v>0</v>
      </c>
    </row>
    <row r="105" spans="1:8" ht="56.4" customHeight="1" x14ac:dyDescent="0.3">
      <c r="A105" s="8">
        <v>6605100012</v>
      </c>
      <c r="B105" s="8" t="s">
        <v>495</v>
      </c>
      <c r="C105" s="8" t="s">
        <v>633</v>
      </c>
      <c r="D105" s="9" t="s">
        <v>107</v>
      </c>
      <c r="E105" s="1"/>
      <c r="F105" s="2">
        <v>4.99</v>
      </c>
      <c r="G105" s="2">
        <f t="shared" si="2"/>
        <v>5.9880000000000004</v>
      </c>
      <c r="H105" s="2">
        <f t="shared" si="3"/>
        <v>0</v>
      </c>
    </row>
    <row r="106" spans="1:8" ht="56.4" customHeight="1" x14ac:dyDescent="0.3">
      <c r="A106" s="8">
        <v>6605380004</v>
      </c>
      <c r="B106" s="8" t="s">
        <v>496</v>
      </c>
      <c r="C106" s="8" t="s">
        <v>634</v>
      </c>
      <c r="D106" s="9" t="s">
        <v>108</v>
      </c>
      <c r="E106" s="1"/>
      <c r="F106" s="2">
        <v>7.99</v>
      </c>
      <c r="G106" s="2">
        <f t="shared" si="2"/>
        <v>9.5879999999999992</v>
      </c>
      <c r="H106" s="2">
        <f t="shared" si="3"/>
        <v>0</v>
      </c>
    </row>
    <row r="107" spans="1:8" ht="56.4" customHeight="1" x14ac:dyDescent="0.3">
      <c r="A107" s="8">
        <v>6605300008</v>
      </c>
      <c r="B107" s="8" t="s">
        <v>497</v>
      </c>
      <c r="C107" s="8" t="s">
        <v>635</v>
      </c>
      <c r="D107" s="9" t="s">
        <v>109</v>
      </c>
      <c r="E107" s="1"/>
      <c r="F107" s="2">
        <v>1.99</v>
      </c>
      <c r="G107" s="2">
        <f t="shared" si="2"/>
        <v>2.3879999999999999</v>
      </c>
      <c r="H107" s="2">
        <f t="shared" si="3"/>
        <v>0</v>
      </c>
    </row>
    <row r="108" spans="1:8" ht="56.4" customHeight="1" x14ac:dyDescent="0.3">
      <c r="A108" s="8">
        <v>6605140251</v>
      </c>
      <c r="B108" s="8" t="s">
        <v>493</v>
      </c>
      <c r="C108" s="8" t="s">
        <v>636</v>
      </c>
      <c r="D108" s="9" t="s">
        <v>110</v>
      </c>
      <c r="E108" s="1"/>
      <c r="F108" s="2">
        <v>16.989999999999998</v>
      </c>
      <c r="G108" s="2">
        <f t="shared" si="2"/>
        <v>20.387999999999998</v>
      </c>
      <c r="H108" s="2">
        <f t="shared" si="3"/>
        <v>0</v>
      </c>
    </row>
    <row r="109" spans="1:8" ht="56.4" customHeight="1" x14ac:dyDescent="0.3">
      <c r="A109" s="8">
        <v>1015120090</v>
      </c>
      <c r="B109" s="8" t="s">
        <v>498</v>
      </c>
      <c r="C109" s="8" t="s">
        <v>637</v>
      </c>
      <c r="D109" s="9" t="s">
        <v>111</v>
      </c>
      <c r="E109" s="1"/>
      <c r="F109" s="2">
        <v>5.99</v>
      </c>
      <c r="G109" s="2">
        <f t="shared" si="2"/>
        <v>7.1879999999999997</v>
      </c>
      <c r="H109" s="2">
        <f t="shared" si="3"/>
        <v>0</v>
      </c>
    </row>
    <row r="110" spans="1:8" ht="56.4" customHeight="1" x14ac:dyDescent="0.3">
      <c r="A110" s="8">
        <v>1015120232</v>
      </c>
      <c r="B110" s="8" t="s">
        <v>498</v>
      </c>
      <c r="C110" s="8" t="s">
        <v>638</v>
      </c>
      <c r="D110" s="9" t="s">
        <v>112</v>
      </c>
      <c r="E110" s="1"/>
      <c r="F110" s="2">
        <v>2.4900000000000002</v>
      </c>
      <c r="G110" s="2">
        <f t="shared" si="2"/>
        <v>2.988</v>
      </c>
      <c r="H110" s="2">
        <f t="shared" si="3"/>
        <v>0</v>
      </c>
    </row>
    <row r="111" spans="1:8" ht="56.4" customHeight="1" x14ac:dyDescent="0.3">
      <c r="A111" s="8">
        <v>1017160020</v>
      </c>
      <c r="B111" s="8" t="s">
        <v>499</v>
      </c>
      <c r="C111" s="8" t="s">
        <v>639</v>
      </c>
      <c r="D111" s="9" t="s">
        <v>113</v>
      </c>
      <c r="E111" s="1"/>
      <c r="F111" s="2">
        <v>9.99</v>
      </c>
      <c r="G111" s="2">
        <f t="shared" si="2"/>
        <v>11.988</v>
      </c>
      <c r="H111" s="2">
        <f t="shared" si="3"/>
        <v>0</v>
      </c>
    </row>
    <row r="112" spans="1:8" ht="56.4" customHeight="1" x14ac:dyDescent="0.3">
      <c r="A112" s="8">
        <v>1017160062</v>
      </c>
      <c r="B112" s="8" t="s">
        <v>499</v>
      </c>
      <c r="C112" s="8" t="s">
        <v>640</v>
      </c>
      <c r="D112" s="9" t="s">
        <v>114</v>
      </c>
      <c r="E112" s="1"/>
      <c r="F112" s="2">
        <v>1.29</v>
      </c>
      <c r="G112" s="2">
        <f t="shared" si="2"/>
        <v>1.548</v>
      </c>
      <c r="H112" s="2">
        <f t="shared" si="3"/>
        <v>0</v>
      </c>
    </row>
    <row r="113" spans="1:8" ht="56.4" customHeight="1" x14ac:dyDescent="0.3">
      <c r="A113" s="8">
        <v>1017140410</v>
      </c>
      <c r="B113" s="8" t="s">
        <v>500</v>
      </c>
      <c r="C113" s="8" t="s">
        <v>641</v>
      </c>
      <c r="D113" s="9" t="s">
        <v>115</v>
      </c>
      <c r="E113" s="1"/>
      <c r="F113" s="2">
        <v>27.99</v>
      </c>
      <c r="G113" s="2">
        <f t="shared" si="2"/>
        <v>33.587999999999994</v>
      </c>
      <c r="H113" s="2">
        <f t="shared" si="3"/>
        <v>0</v>
      </c>
    </row>
    <row r="114" spans="1:8" ht="56.4" customHeight="1" x14ac:dyDescent="0.3">
      <c r="A114" s="8">
        <v>6605040007</v>
      </c>
      <c r="B114" s="8" t="s">
        <v>501</v>
      </c>
      <c r="C114" s="8" t="s">
        <v>642</v>
      </c>
      <c r="D114" s="9" t="s">
        <v>116</v>
      </c>
      <c r="E114" s="1"/>
      <c r="F114" s="2">
        <v>29.99</v>
      </c>
      <c r="G114" s="2">
        <f t="shared" si="2"/>
        <v>35.988</v>
      </c>
      <c r="H114" s="2">
        <f t="shared" si="3"/>
        <v>0</v>
      </c>
    </row>
    <row r="115" spans="1:8" ht="56.4" customHeight="1" x14ac:dyDescent="0.3">
      <c r="A115" s="8">
        <v>6605020001</v>
      </c>
      <c r="B115" s="8" t="s">
        <v>502</v>
      </c>
      <c r="C115" s="8" t="s">
        <v>643</v>
      </c>
      <c r="D115" s="9" t="s">
        <v>117</v>
      </c>
      <c r="E115" s="1"/>
      <c r="F115" s="2">
        <v>45.99</v>
      </c>
      <c r="G115" s="2">
        <f t="shared" si="2"/>
        <v>55.188000000000002</v>
      </c>
      <c r="H115" s="2">
        <f t="shared" si="3"/>
        <v>0</v>
      </c>
    </row>
    <row r="116" spans="1:8" ht="56.4" customHeight="1" x14ac:dyDescent="0.3">
      <c r="A116" s="8">
        <v>6605020002</v>
      </c>
      <c r="B116" s="8" t="s">
        <v>502</v>
      </c>
      <c r="C116" s="8" t="s">
        <v>644</v>
      </c>
      <c r="D116" s="9" t="s">
        <v>118</v>
      </c>
      <c r="E116" s="1"/>
      <c r="F116" s="2">
        <v>19.989999999999998</v>
      </c>
      <c r="G116" s="2">
        <f t="shared" si="2"/>
        <v>23.987999999999996</v>
      </c>
      <c r="H116" s="2">
        <f t="shared" si="3"/>
        <v>0</v>
      </c>
    </row>
    <row r="117" spans="1:8" ht="56.4" customHeight="1" x14ac:dyDescent="0.3">
      <c r="A117" s="8">
        <v>6605020003</v>
      </c>
      <c r="B117" s="8" t="s">
        <v>502</v>
      </c>
      <c r="C117" s="8" t="s">
        <v>645</v>
      </c>
      <c r="D117" s="9" t="s">
        <v>119</v>
      </c>
      <c r="E117" s="1"/>
      <c r="F117" s="2">
        <v>19.989999999999998</v>
      </c>
      <c r="G117" s="2">
        <f t="shared" si="2"/>
        <v>23.987999999999996</v>
      </c>
      <c r="H117" s="2">
        <f t="shared" si="3"/>
        <v>0</v>
      </c>
    </row>
    <row r="118" spans="1:8" ht="56.4" customHeight="1" x14ac:dyDescent="0.3">
      <c r="A118" s="8">
        <v>6605020004</v>
      </c>
      <c r="B118" s="8" t="s">
        <v>502</v>
      </c>
      <c r="C118" s="8" t="s">
        <v>646</v>
      </c>
      <c r="D118" s="9" t="s">
        <v>120</v>
      </c>
      <c r="E118" s="1"/>
      <c r="F118" s="2">
        <v>19.989999999999998</v>
      </c>
      <c r="G118" s="2">
        <f t="shared" si="2"/>
        <v>23.987999999999996</v>
      </c>
      <c r="H118" s="2">
        <f t="shared" si="3"/>
        <v>0</v>
      </c>
    </row>
    <row r="119" spans="1:8" ht="56.4" customHeight="1" x14ac:dyDescent="0.3">
      <c r="A119" s="8">
        <v>1017140343</v>
      </c>
      <c r="B119" s="8" t="s">
        <v>500</v>
      </c>
      <c r="C119" s="8" t="s">
        <v>647</v>
      </c>
      <c r="D119" s="9" t="s">
        <v>121</v>
      </c>
      <c r="E119" s="1"/>
      <c r="F119" s="2">
        <v>27.99</v>
      </c>
      <c r="G119" s="2">
        <f t="shared" si="2"/>
        <v>33.587999999999994</v>
      </c>
      <c r="H119" s="2">
        <f t="shared" si="3"/>
        <v>0</v>
      </c>
    </row>
    <row r="120" spans="1:8" ht="56.4" customHeight="1" x14ac:dyDescent="0.3">
      <c r="A120" s="8">
        <v>6605060020</v>
      </c>
      <c r="B120" s="8" t="s">
        <v>494</v>
      </c>
      <c r="C120" s="8" t="s">
        <v>648</v>
      </c>
      <c r="D120" s="9" t="s">
        <v>122</v>
      </c>
      <c r="E120" s="1"/>
      <c r="F120" s="2">
        <v>23.99</v>
      </c>
      <c r="G120" s="2">
        <f t="shared" si="2"/>
        <v>28.787999999999997</v>
      </c>
      <c r="H120" s="2">
        <f t="shared" si="3"/>
        <v>0</v>
      </c>
    </row>
    <row r="121" spans="1:8" ht="56.4" customHeight="1" x14ac:dyDescent="0.3">
      <c r="A121" s="8">
        <v>6605260135</v>
      </c>
      <c r="B121" s="8" t="s">
        <v>488</v>
      </c>
      <c r="C121" s="8" t="s">
        <v>649</v>
      </c>
      <c r="D121" s="9" t="s">
        <v>123</v>
      </c>
      <c r="E121" s="1"/>
      <c r="F121" s="2">
        <v>34.99</v>
      </c>
      <c r="G121" s="2">
        <f t="shared" si="2"/>
        <v>41.988</v>
      </c>
      <c r="H121" s="2">
        <f t="shared" si="3"/>
        <v>0</v>
      </c>
    </row>
    <row r="122" spans="1:8" ht="56.4" customHeight="1" x14ac:dyDescent="0.3">
      <c r="A122" s="8">
        <v>6606220270</v>
      </c>
      <c r="B122" s="8" t="s">
        <v>488</v>
      </c>
      <c r="C122" s="8" t="s">
        <v>650</v>
      </c>
      <c r="D122" s="9" t="s">
        <v>124</v>
      </c>
      <c r="E122" s="1"/>
      <c r="F122" s="2">
        <v>10.99</v>
      </c>
      <c r="G122" s="2">
        <f t="shared" si="2"/>
        <v>13.188000000000001</v>
      </c>
      <c r="H122" s="2">
        <f t="shared" si="3"/>
        <v>0</v>
      </c>
    </row>
    <row r="123" spans="1:8" ht="56.4" customHeight="1" x14ac:dyDescent="0.3">
      <c r="A123" s="8">
        <v>6605060002</v>
      </c>
      <c r="B123" s="8" t="s">
        <v>494</v>
      </c>
      <c r="C123" s="8" t="s">
        <v>651</v>
      </c>
      <c r="D123" s="9" t="s">
        <v>125</v>
      </c>
      <c r="E123" s="1"/>
      <c r="F123" s="2">
        <v>12.99</v>
      </c>
      <c r="G123" s="2">
        <f t="shared" si="2"/>
        <v>15.587999999999999</v>
      </c>
      <c r="H123" s="2">
        <f t="shared" si="3"/>
        <v>0</v>
      </c>
    </row>
    <row r="124" spans="1:8" ht="56.4" customHeight="1" x14ac:dyDescent="0.3">
      <c r="A124" s="8">
        <v>6605060003</v>
      </c>
      <c r="B124" s="8" t="s">
        <v>494</v>
      </c>
      <c r="C124" s="8" t="s">
        <v>652</v>
      </c>
      <c r="D124" s="9" t="s">
        <v>126</v>
      </c>
      <c r="E124" s="1"/>
      <c r="F124" s="2">
        <v>12.99</v>
      </c>
      <c r="G124" s="2">
        <f t="shared" si="2"/>
        <v>15.587999999999999</v>
      </c>
      <c r="H124" s="2">
        <f t="shared" si="3"/>
        <v>0</v>
      </c>
    </row>
    <row r="125" spans="1:8" ht="56.4" customHeight="1" x14ac:dyDescent="0.3">
      <c r="A125" s="8">
        <v>6606100080</v>
      </c>
      <c r="B125" s="8" t="s">
        <v>503</v>
      </c>
      <c r="C125" s="8" t="s">
        <v>653</v>
      </c>
      <c r="D125" s="9" t="s">
        <v>127</v>
      </c>
      <c r="E125" s="1"/>
      <c r="F125" s="2">
        <v>5.49</v>
      </c>
      <c r="G125" s="2">
        <f t="shared" si="2"/>
        <v>6.5880000000000001</v>
      </c>
      <c r="H125" s="2">
        <f t="shared" si="3"/>
        <v>0</v>
      </c>
    </row>
    <row r="126" spans="1:8" ht="56.4" customHeight="1" x14ac:dyDescent="0.3">
      <c r="A126" s="8">
        <v>6606100081</v>
      </c>
      <c r="B126" s="8" t="s">
        <v>503</v>
      </c>
      <c r="C126" s="8" t="s">
        <v>654</v>
      </c>
      <c r="D126" s="9" t="s">
        <v>128</v>
      </c>
      <c r="E126" s="1"/>
      <c r="F126" s="2">
        <v>5.49</v>
      </c>
      <c r="G126" s="2">
        <f t="shared" si="2"/>
        <v>6.5880000000000001</v>
      </c>
      <c r="H126" s="2">
        <f t="shared" si="3"/>
        <v>0</v>
      </c>
    </row>
    <row r="127" spans="1:8" ht="56.4" customHeight="1" x14ac:dyDescent="0.3">
      <c r="A127" s="8">
        <v>6606220163</v>
      </c>
      <c r="B127" s="8" t="s">
        <v>488</v>
      </c>
      <c r="C127" s="8" t="s">
        <v>655</v>
      </c>
      <c r="D127" s="9" t="s">
        <v>129</v>
      </c>
      <c r="E127" s="1"/>
      <c r="F127" s="2">
        <v>6.99</v>
      </c>
      <c r="G127" s="2">
        <f t="shared" si="2"/>
        <v>8.3879999999999999</v>
      </c>
      <c r="H127" s="2">
        <f t="shared" si="3"/>
        <v>0</v>
      </c>
    </row>
    <row r="128" spans="1:8" ht="56.4" customHeight="1" x14ac:dyDescent="0.3">
      <c r="A128" s="8">
        <v>6606220096</v>
      </c>
      <c r="B128" s="8" t="s">
        <v>504</v>
      </c>
      <c r="C128" s="8" t="s">
        <v>656</v>
      </c>
      <c r="D128" s="9" t="s">
        <v>130</v>
      </c>
      <c r="E128" s="1"/>
      <c r="F128" s="2">
        <v>6.99</v>
      </c>
      <c r="G128" s="2">
        <f t="shared" si="2"/>
        <v>8.3879999999999999</v>
      </c>
      <c r="H128" s="2">
        <f t="shared" si="3"/>
        <v>0</v>
      </c>
    </row>
    <row r="129" spans="1:8" ht="56.4" customHeight="1" x14ac:dyDescent="0.3">
      <c r="A129" s="8">
        <v>6130260053</v>
      </c>
      <c r="B129" s="8" t="s">
        <v>504</v>
      </c>
      <c r="C129" s="8" t="s">
        <v>657</v>
      </c>
      <c r="D129" s="9" t="s">
        <v>131</v>
      </c>
      <c r="E129" s="1"/>
      <c r="F129" s="2">
        <v>9.99</v>
      </c>
      <c r="G129" s="2">
        <f t="shared" si="2"/>
        <v>11.988</v>
      </c>
      <c r="H129" s="2">
        <f t="shared" si="3"/>
        <v>0</v>
      </c>
    </row>
    <row r="130" spans="1:8" ht="56.4" customHeight="1" x14ac:dyDescent="0.3">
      <c r="A130" s="8">
        <v>6606220293</v>
      </c>
      <c r="B130" s="8" t="s">
        <v>504</v>
      </c>
      <c r="C130" s="8" t="s">
        <v>658</v>
      </c>
      <c r="D130" s="9" t="s">
        <v>132</v>
      </c>
      <c r="E130" s="1"/>
      <c r="F130" s="2">
        <v>6.99</v>
      </c>
      <c r="G130" s="2">
        <f t="shared" si="2"/>
        <v>8.3879999999999999</v>
      </c>
      <c r="H130" s="2">
        <f t="shared" si="3"/>
        <v>0</v>
      </c>
    </row>
    <row r="131" spans="1:8" ht="56.4" customHeight="1" x14ac:dyDescent="0.3">
      <c r="A131" s="8">
        <v>6606220294</v>
      </c>
      <c r="B131" s="8" t="s">
        <v>504</v>
      </c>
      <c r="C131" s="8" t="s">
        <v>659</v>
      </c>
      <c r="D131" s="9" t="s">
        <v>133</v>
      </c>
      <c r="E131" s="1"/>
      <c r="F131" s="2">
        <v>6.99</v>
      </c>
      <c r="G131" s="2">
        <f t="shared" si="2"/>
        <v>8.3879999999999999</v>
      </c>
      <c r="H131" s="2">
        <f t="shared" si="3"/>
        <v>0</v>
      </c>
    </row>
    <row r="132" spans="1:8" ht="56.4" customHeight="1" x14ac:dyDescent="0.3">
      <c r="A132" s="8">
        <v>1575100025</v>
      </c>
      <c r="B132" s="8" t="s">
        <v>505</v>
      </c>
      <c r="C132" s="8" t="s">
        <v>660</v>
      </c>
      <c r="D132" s="9" t="s">
        <v>134</v>
      </c>
      <c r="E132" s="1"/>
      <c r="F132" s="2">
        <v>4.49</v>
      </c>
      <c r="G132" s="2">
        <f t="shared" ref="G132:G195" si="4">F132*1.2</f>
        <v>5.3879999999999999</v>
      </c>
      <c r="H132" s="2">
        <f t="shared" ref="H132:H195" si="5">G132*E132</f>
        <v>0</v>
      </c>
    </row>
    <row r="133" spans="1:8" ht="56.4" customHeight="1" x14ac:dyDescent="0.3">
      <c r="A133" s="8">
        <v>1575100006</v>
      </c>
      <c r="B133" s="8" t="s">
        <v>505</v>
      </c>
      <c r="C133" s="8" t="s">
        <v>661</v>
      </c>
      <c r="D133" s="9" t="s">
        <v>135</v>
      </c>
      <c r="E133" s="1"/>
      <c r="F133" s="2">
        <v>2.4900000000000002</v>
      </c>
      <c r="G133" s="2">
        <f t="shared" si="4"/>
        <v>2.988</v>
      </c>
      <c r="H133" s="2">
        <f t="shared" si="5"/>
        <v>0</v>
      </c>
    </row>
    <row r="134" spans="1:8" ht="56.4" customHeight="1" x14ac:dyDescent="0.3">
      <c r="A134" s="8">
        <v>1575140015</v>
      </c>
      <c r="B134" s="8" t="s">
        <v>506</v>
      </c>
      <c r="C134" s="8" t="s">
        <v>662</v>
      </c>
      <c r="D134" s="9" t="s">
        <v>136</v>
      </c>
      <c r="E134" s="1"/>
      <c r="F134" s="2">
        <v>1.49</v>
      </c>
      <c r="G134" s="2">
        <f t="shared" si="4"/>
        <v>1.788</v>
      </c>
      <c r="H134" s="2">
        <f t="shared" si="5"/>
        <v>0</v>
      </c>
    </row>
    <row r="135" spans="1:8" ht="56.4" customHeight="1" x14ac:dyDescent="0.3">
      <c r="A135" s="8">
        <v>1575140025</v>
      </c>
      <c r="B135" s="8" t="s">
        <v>506</v>
      </c>
      <c r="C135" s="8" t="s">
        <v>663</v>
      </c>
      <c r="D135" s="9" t="s">
        <v>137</v>
      </c>
      <c r="E135" s="1"/>
      <c r="F135" s="2">
        <v>0.69</v>
      </c>
      <c r="G135" s="2">
        <f t="shared" si="4"/>
        <v>0.82799999999999996</v>
      </c>
      <c r="H135" s="2">
        <f t="shared" si="5"/>
        <v>0</v>
      </c>
    </row>
    <row r="136" spans="1:8" ht="56.4" customHeight="1" x14ac:dyDescent="0.3">
      <c r="A136" s="8">
        <v>6605330020</v>
      </c>
      <c r="B136" s="8" t="s">
        <v>504</v>
      </c>
      <c r="C136" s="8" t="s">
        <v>664</v>
      </c>
      <c r="D136" s="9" t="s">
        <v>138</v>
      </c>
      <c r="E136" s="1"/>
      <c r="F136" s="2">
        <v>16.989999999999998</v>
      </c>
      <c r="G136" s="2">
        <f t="shared" si="4"/>
        <v>20.387999999999998</v>
      </c>
      <c r="H136" s="2">
        <f t="shared" si="5"/>
        <v>0</v>
      </c>
    </row>
    <row r="137" spans="1:8" ht="56.4" customHeight="1" x14ac:dyDescent="0.3">
      <c r="A137" s="8">
        <v>6605330021</v>
      </c>
      <c r="B137" s="8" t="s">
        <v>504</v>
      </c>
      <c r="C137" s="8" t="s">
        <v>665</v>
      </c>
      <c r="D137" s="9" t="s">
        <v>139</v>
      </c>
      <c r="E137" s="1"/>
      <c r="F137" s="2">
        <v>16.989999999999998</v>
      </c>
      <c r="G137" s="2">
        <f t="shared" si="4"/>
        <v>20.387999999999998</v>
      </c>
      <c r="H137" s="2">
        <f t="shared" si="5"/>
        <v>0</v>
      </c>
    </row>
    <row r="138" spans="1:8" ht="56.4" customHeight="1" x14ac:dyDescent="0.3">
      <c r="A138" s="8">
        <v>6605330012</v>
      </c>
      <c r="B138" s="8" t="s">
        <v>504</v>
      </c>
      <c r="C138" s="8" t="s">
        <v>666</v>
      </c>
      <c r="D138" s="9" t="s">
        <v>140</v>
      </c>
      <c r="E138" s="1"/>
      <c r="F138" s="2">
        <v>16.989999999999998</v>
      </c>
      <c r="G138" s="2">
        <f t="shared" si="4"/>
        <v>20.387999999999998</v>
      </c>
      <c r="H138" s="2">
        <f t="shared" si="5"/>
        <v>0</v>
      </c>
    </row>
    <row r="139" spans="1:8" ht="56.4" customHeight="1" x14ac:dyDescent="0.3">
      <c r="A139" s="8">
        <v>6606080066</v>
      </c>
      <c r="B139" s="8" t="s">
        <v>489</v>
      </c>
      <c r="C139" s="8" t="s">
        <v>667</v>
      </c>
      <c r="D139" s="9" t="s">
        <v>141</v>
      </c>
      <c r="E139" s="1"/>
      <c r="F139" s="2">
        <v>12.99</v>
      </c>
      <c r="G139" s="2">
        <f t="shared" si="4"/>
        <v>15.587999999999999</v>
      </c>
      <c r="H139" s="2">
        <f t="shared" si="5"/>
        <v>0</v>
      </c>
    </row>
    <row r="140" spans="1:8" ht="56.4" customHeight="1" x14ac:dyDescent="0.3">
      <c r="A140" s="8">
        <v>6606080086</v>
      </c>
      <c r="B140" s="8" t="s">
        <v>489</v>
      </c>
      <c r="C140" s="8" t="s">
        <v>668</v>
      </c>
      <c r="D140" s="9" t="s">
        <v>142</v>
      </c>
      <c r="E140" s="1"/>
      <c r="F140" s="2">
        <v>15.99</v>
      </c>
      <c r="G140" s="2">
        <f t="shared" si="4"/>
        <v>19.187999999999999</v>
      </c>
      <c r="H140" s="2">
        <f t="shared" si="5"/>
        <v>0</v>
      </c>
    </row>
    <row r="141" spans="1:8" ht="56.4" customHeight="1" x14ac:dyDescent="0.3">
      <c r="A141" s="8">
        <v>6606080082</v>
      </c>
      <c r="B141" s="8" t="s">
        <v>489</v>
      </c>
      <c r="C141" s="8" t="s">
        <v>669</v>
      </c>
      <c r="D141" s="9" t="s">
        <v>143</v>
      </c>
      <c r="E141" s="1"/>
      <c r="F141" s="2">
        <v>6.99</v>
      </c>
      <c r="G141" s="2">
        <f t="shared" si="4"/>
        <v>8.3879999999999999</v>
      </c>
      <c r="H141" s="2">
        <f t="shared" si="5"/>
        <v>0</v>
      </c>
    </row>
    <row r="142" spans="1:8" ht="56.4" customHeight="1" x14ac:dyDescent="0.3">
      <c r="A142" s="8">
        <v>6606080089</v>
      </c>
      <c r="B142" s="8" t="s">
        <v>489</v>
      </c>
      <c r="C142" s="8" t="s">
        <v>670</v>
      </c>
      <c r="D142" s="9" t="s">
        <v>144</v>
      </c>
      <c r="E142" s="1"/>
      <c r="F142" s="2">
        <v>6.99</v>
      </c>
      <c r="G142" s="2">
        <f t="shared" si="4"/>
        <v>8.3879999999999999</v>
      </c>
      <c r="H142" s="2">
        <f t="shared" si="5"/>
        <v>0</v>
      </c>
    </row>
    <row r="143" spans="1:8" ht="56.4" customHeight="1" x14ac:dyDescent="0.3">
      <c r="A143" s="8">
        <v>6606080088</v>
      </c>
      <c r="B143" s="8" t="s">
        <v>489</v>
      </c>
      <c r="C143" s="8" t="s">
        <v>671</v>
      </c>
      <c r="D143" s="9" t="s">
        <v>145</v>
      </c>
      <c r="E143" s="1"/>
      <c r="F143" s="2">
        <v>6.99</v>
      </c>
      <c r="G143" s="2">
        <f t="shared" si="4"/>
        <v>8.3879999999999999</v>
      </c>
      <c r="H143" s="2">
        <f t="shared" si="5"/>
        <v>0</v>
      </c>
    </row>
    <row r="144" spans="1:8" ht="56.4" customHeight="1" x14ac:dyDescent="0.3">
      <c r="A144" s="8">
        <v>6606080087</v>
      </c>
      <c r="B144" s="8" t="s">
        <v>489</v>
      </c>
      <c r="C144" s="8" t="s">
        <v>672</v>
      </c>
      <c r="D144" s="9" t="s">
        <v>146</v>
      </c>
      <c r="E144" s="1"/>
      <c r="F144" s="2">
        <v>15.99</v>
      </c>
      <c r="G144" s="2">
        <f t="shared" si="4"/>
        <v>19.187999999999999</v>
      </c>
      <c r="H144" s="2">
        <f t="shared" si="5"/>
        <v>0</v>
      </c>
    </row>
    <row r="145" spans="1:8" ht="56.4" customHeight="1" x14ac:dyDescent="0.3">
      <c r="A145" s="8">
        <v>2075260051</v>
      </c>
      <c r="B145" s="8" t="s">
        <v>486</v>
      </c>
      <c r="C145" s="8" t="s">
        <v>673</v>
      </c>
      <c r="D145" s="9" t="s">
        <v>147</v>
      </c>
      <c r="E145" s="1"/>
      <c r="F145" s="2">
        <v>32.99</v>
      </c>
      <c r="G145" s="2">
        <f t="shared" si="4"/>
        <v>39.588000000000001</v>
      </c>
      <c r="H145" s="2">
        <f t="shared" si="5"/>
        <v>0</v>
      </c>
    </row>
    <row r="146" spans="1:8" ht="56.4" customHeight="1" x14ac:dyDescent="0.3">
      <c r="A146" s="8">
        <v>6605260132</v>
      </c>
      <c r="B146" s="8" t="s">
        <v>488</v>
      </c>
      <c r="C146" s="8" t="s">
        <v>674</v>
      </c>
      <c r="D146" s="9" t="s">
        <v>148</v>
      </c>
      <c r="E146" s="1"/>
      <c r="F146" s="2">
        <v>10.99</v>
      </c>
      <c r="G146" s="2">
        <f t="shared" si="4"/>
        <v>13.188000000000001</v>
      </c>
      <c r="H146" s="2">
        <f t="shared" si="5"/>
        <v>0</v>
      </c>
    </row>
    <row r="147" spans="1:8" ht="56.4" customHeight="1" x14ac:dyDescent="0.3">
      <c r="A147" s="8">
        <v>6606220346</v>
      </c>
      <c r="B147" s="8" t="s">
        <v>488</v>
      </c>
      <c r="C147" s="8" t="s">
        <v>675</v>
      </c>
      <c r="D147" s="9" t="s">
        <v>149</v>
      </c>
      <c r="E147" s="1"/>
      <c r="F147" s="2">
        <v>9.99</v>
      </c>
      <c r="G147" s="2">
        <f t="shared" si="4"/>
        <v>11.988</v>
      </c>
      <c r="H147" s="2">
        <f t="shared" si="5"/>
        <v>0</v>
      </c>
    </row>
    <row r="148" spans="1:8" ht="56.4" customHeight="1" x14ac:dyDescent="0.3">
      <c r="A148" s="8">
        <v>6605260233</v>
      </c>
      <c r="B148" s="8" t="s">
        <v>488</v>
      </c>
      <c r="C148" s="8" t="s">
        <v>676</v>
      </c>
      <c r="D148" s="9" t="s">
        <v>150</v>
      </c>
      <c r="E148" s="1"/>
      <c r="F148" s="2">
        <v>58.99</v>
      </c>
      <c r="G148" s="2">
        <f t="shared" si="4"/>
        <v>70.787999999999997</v>
      </c>
      <c r="H148" s="2">
        <f t="shared" si="5"/>
        <v>0</v>
      </c>
    </row>
    <row r="149" spans="1:8" ht="56.4" customHeight="1" x14ac:dyDescent="0.3">
      <c r="A149" s="8">
        <v>6605260234</v>
      </c>
      <c r="B149" s="8" t="s">
        <v>488</v>
      </c>
      <c r="C149" s="8" t="s">
        <v>677</v>
      </c>
      <c r="D149" s="9" t="s">
        <v>151</v>
      </c>
      <c r="E149" s="1"/>
      <c r="F149" s="2">
        <v>40.99</v>
      </c>
      <c r="G149" s="2">
        <f t="shared" si="4"/>
        <v>49.188000000000002</v>
      </c>
      <c r="H149" s="2">
        <f t="shared" si="5"/>
        <v>0</v>
      </c>
    </row>
    <row r="150" spans="1:8" ht="56.4" customHeight="1" x14ac:dyDescent="0.3">
      <c r="A150" s="8">
        <v>6606200001</v>
      </c>
      <c r="B150" s="8" t="s">
        <v>507</v>
      </c>
      <c r="C150" s="8" t="s">
        <v>678</v>
      </c>
      <c r="D150" s="9" t="s">
        <v>152</v>
      </c>
      <c r="E150" s="1"/>
      <c r="F150" s="2">
        <v>19.989999999999998</v>
      </c>
      <c r="G150" s="2">
        <f t="shared" si="4"/>
        <v>23.987999999999996</v>
      </c>
      <c r="H150" s="2">
        <f t="shared" si="5"/>
        <v>0</v>
      </c>
    </row>
    <row r="151" spans="1:8" ht="56.4" customHeight="1" x14ac:dyDescent="0.3">
      <c r="A151" s="8">
        <v>6606180007</v>
      </c>
      <c r="B151" s="8" t="s">
        <v>508</v>
      </c>
      <c r="C151" s="8" t="s">
        <v>679</v>
      </c>
      <c r="D151" s="9" t="s">
        <v>153</v>
      </c>
      <c r="E151" s="1"/>
      <c r="F151" s="2">
        <v>14.99</v>
      </c>
      <c r="G151" s="2">
        <f t="shared" si="4"/>
        <v>17.988</v>
      </c>
      <c r="H151" s="2">
        <f t="shared" si="5"/>
        <v>0</v>
      </c>
    </row>
    <row r="152" spans="1:8" ht="56.4" customHeight="1" x14ac:dyDescent="0.3">
      <c r="A152" s="8">
        <v>1055100048</v>
      </c>
      <c r="B152" s="8" t="s">
        <v>508</v>
      </c>
      <c r="C152" s="8" t="s">
        <v>680</v>
      </c>
      <c r="D152" s="9" t="s">
        <v>154</v>
      </c>
      <c r="E152" s="1"/>
      <c r="F152" s="2">
        <v>285.89999999999998</v>
      </c>
      <c r="G152" s="2">
        <f t="shared" si="4"/>
        <v>343.08</v>
      </c>
      <c r="H152" s="2">
        <f t="shared" si="5"/>
        <v>0</v>
      </c>
    </row>
    <row r="153" spans="1:8" ht="56.4" customHeight="1" x14ac:dyDescent="0.3">
      <c r="A153" s="8">
        <v>6605260189</v>
      </c>
      <c r="B153" s="8" t="s">
        <v>486</v>
      </c>
      <c r="C153" s="8" t="s">
        <v>681</v>
      </c>
      <c r="D153" s="9" t="s">
        <v>155</v>
      </c>
      <c r="E153" s="1"/>
      <c r="F153" s="2">
        <v>306.89999999999998</v>
      </c>
      <c r="G153" s="2">
        <f t="shared" si="4"/>
        <v>368.28</v>
      </c>
      <c r="H153" s="2">
        <f t="shared" si="5"/>
        <v>0</v>
      </c>
    </row>
    <row r="154" spans="1:8" ht="56.4" customHeight="1" x14ac:dyDescent="0.3">
      <c r="A154" s="8">
        <v>6606080033</v>
      </c>
      <c r="B154" s="8" t="s">
        <v>489</v>
      </c>
      <c r="C154" s="8" t="s">
        <v>682</v>
      </c>
      <c r="D154" s="9" t="s">
        <v>156</v>
      </c>
      <c r="E154" s="1"/>
      <c r="F154" s="2">
        <v>13.99</v>
      </c>
      <c r="G154" s="2">
        <f t="shared" si="4"/>
        <v>16.788</v>
      </c>
      <c r="H154" s="2">
        <f t="shared" si="5"/>
        <v>0</v>
      </c>
    </row>
    <row r="155" spans="1:8" ht="56.4" customHeight="1" x14ac:dyDescent="0.3">
      <c r="A155" s="8">
        <v>6606080034</v>
      </c>
      <c r="B155" s="8" t="s">
        <v>489</v>
      </c>
      <c r="C155" s="8" t="s">
        <v>683</v>
      </c>
      <c r="D155" s="9" t="s">
        <v>157</v>
      </c>
      <c r="E155" s="1"/>
      <c r="F155" s="2">
        <v>13.99</v>
      </c>
      <c r="G155" s="2">
        <f t="shared" si="4"/>
        <v>16.788</v>
      </c>
      <c r="H155" s="2">
        <f t="shared" si="5"/>
        <v>0</v>
      </c>
    </row>
    <row r="156" spans="1:8" ht="56.4" customHeight="1" x14ac:dyDescent="0.3">
      <c r="A156" s="8">
        <v>6606080035</v>
      </c>
      <c r="B156" s="8" t="s">
        <v>489</v>
      </c>
      <c r="C156" s="8" t="s">
        <v>684</v>
      </c>
      <c r="D156" s="9" t="s">
        <v>158</v>
      </c>
      <c r="E156" s="1"/>
      <c r="F156" s="2">
        <v>13.99</v>
      </c>
      <c r="G156" s="2">
        <f t="shared" si="4"/>
        <v>16.788</v>
      </c>
      <c r="H156" s="2">
        <f t="shared" si="5"/>
        <v>0</v>
      </c>
    </row>
    <row r="157" spans="1:8" ht="56.4" customHeight="1" x14ac:dyDescent="0.3">
      <c r="A157" s="8">
        <v>6605260093</v>
      </c>
      <c r="B157" s="8" t="s">
        <v>486</v>
      </c>
      <c r="C157" s="8" t="s">
        <v>685</v>
      </c>
      <c r="D157" s="9" t="s">
        <v>159</v>
      </c>
      <c r="E157" s="1"/>
      <c r="F157" s="2">
        <v>79.989999999999995</v>
      </c>
      <c r="G157" s="2">
        <f t="shared" si="4"/>
        <v>95.987999999999985</v>
      </c>
      <c r="H157" s="2">
        <f t="shared" si="5"/>
        <v>0</v>
      </c>
    </row>
    <row r="158" spans="1:8" ht="56.4" customHeight="1" x14ac:dyDescent="0.3">
      <c r="A158" s="8">
        <v>6606100010</v>
      </c>
      <c r="B158" s="8" t="s">
        <v>486</v>
      </c>
      <c r="C158" s="8" t="s">
        <v>686</v>
      </c>
      <c r="D158" s="9" t="s">
        <v>160</v>
      </c>
      <c r="E158" s="1"/>
      <c r="F158" s="2">
        <v>4.99</v>
      </c>
      <c r="G158" s="2">
        <f t="shared" si="4"/>
        <v>5.9880000000000004</v>
      </c>
      <c r="H158" s="2">
        <f t="shared" si="5"/>
        <v>0</v>
      </c>
    </row>
    <row r="159" spans="1:8" ht="56.4" customHeight="1" x14ac:dyDescent="0.3">
      <c r="A159" s="8">
        <v>6606100235</v>
      </c>
      <c r="B159" s="8" t="s">
        <v>486</v>
      </c>
      <c r="C159" s="8" t="s">
        <v>687</v>
      </c>
      <c r="D159" s="9" t="s">
        <v>161</v>
      </c>
      <c r="E159" s="1"/>
      <c r="F159" s="2">
        <v>7.99</v>
      </c>
      <c r="G159" s="2">
        <f t="shared" si="4"/>
        <v>9.5879999999999992</v>
      </c>
      <c r="H159" s="2">
        <f t="shared" si="5"/>
        <v>0</v>
      </c>
    </row>
    <row r="160" spans="1:8" ht="56.4" customHeight="1" x14ac:dyDescent="0.3">
      <c r="A160" s="8">
        <v>6605260321</v>
      </c>
      <c r="B160" s="8" t="s">
        <v>503</v>
      </c>
      <c r="C160" s="8" t="s">
        <v>688</v>
      </c>
      <c r="D160" s="9" t="s">
        <v>162</v>
      </c>
      <c r="E160" s="1"/>
      <c r="F160" s="2">
        <v>6.49</v>
      </c>
      <c r="G160" s="2">
        <f t="shared" si="4"/>
        <v>7.7880000000000003</v>
      </c>
      <c r="H160" s="2">
        <f t="shared" si="5"/>
        <v>0</v>
      </c>
    </row>
    <row r="161" spans="1:8" ht="56.4" customHeight="1" x14ac:dyDescent="0.3">
      <c r="A161" s="8">
        <v>6606100280</v>
      </c>
      <c r="B161" s="8" t="s">
        <v>486</v>
      </c>
      <c r="C161" s="8" t="s">
        <v>689</v>
      </c>
      <c r="D161" s="9" t="s">
        <v>163</v>
      </c>
      <c r="E161" s="1"/>
      <c r="F161" s="2">
        <v>16.989999999999998</v>
      </c>
      <c r="G161" s="2">
        <f t="shared" si="4"/>
        <v>20.387999999999998</v>
      </c>
      <c r="H161" s="2">
        <f t="shared" si="5"/>
        <v>0</v>
      </c>
    </row>
    <row r="162" spans="1:8" ht="56.4" customHeight="1" x14ac:dyDescent="0.3">
      <c r="A162" s="8">
        <v>6606100236</v>
      </c>
      <c r="B162" s="8" t="s">
        <v>486</v>
      </c>
      <c r="C162" s="8" t="s">
        <v>690</v>
      </c>
      <c r="D162" s="9" t="s">
        <v>164</v>
      </c>
      <c r="E162" s="1"/>
      <c r="F162" s="2">
        <v>6.49</v>
      </c>
      <c r="G162" s="2">
        <f t="shared" si="4"/>
        <v>7.7880000000000003</v>
      </c>
      <c r="H162" s="2">
        <f t="shared" si="5"/>
        <v>0</v>
      </c>
    </row>
    <row r="163" spans="1:8" ht="56.4" customHeight="1" x14ac:dyDescent="0.3">
      <c r="A163" s="8">
        <v>6606100226</v>
      </c>
      <c r="B163" s="8" t="s">
        <v>487</v>
      </c>
      <c r="C163" s="8" t="s">
        <v>691</v>
      </c>
      <c r="D163" s="9" t="s">
        <v>165</v>
      </c>
      <c r="E163" s="1"/>
      <c r="F163" s="2">
        <v>5.99</v>
      </c>
      <c r="G163" s="2">
        <f t="shared" si="4"/>
        <v>7.1879999999999997</v>
      </c>
      <c r="H163" s="2">
        <f t="shared" si="5"/>
        <v>0</v>
      </c>
    </row>
    <row r="164" spans="1:8" ht="56.4" customHeight="1" x14ac:dyDescent="0.3">
      <c r="A164" s="8">
        <v>6606100035</v>
      </c>
      <c r="B164" s="8" t="s">
        <v>486</v>
      </c>
      <c r="C164" s="8" t="s">
        <v>692</v>
      </c>
      <c r="D164" s="9" t="s">
        <v>166</v>
      </c>
      <c r="E164" s="1"/>
      <c r="F164" s="2">
        <v>6.99</v>
      </c>
      <c r="G164" s="2">
        <f t="shared" si="4"/>
        <v>8.3879999999999999</v>
      </c>
      <c r="H164" s="2">
        <f t="shared" si="5"/>
        <v>0</v>
      </c>
    </row>
    <row r="165" spans="1:8" ht="56.4" customHeight="1" x14ac:dyDescent="0.3">
      <c r="A165" s="8">
        <v>6606100043</v>
      </c>
      <c r="B165" s="8" t="s">
        <v>486</v>
      </c>
      <c r="C165" s="8" t="s">
        <v>693</v>
      </c>
      <c r="D165" s="9" t="s">
        <v>167</v>
      </c>
      <c r="E165" s="1"/>
      <c r="F165" s="2">
        <v>9.99</v>
      </c>
      <c r="G165" s="2">
        <f t="shared" si="4"/>
        <v>11.988</v>
      </c>
      <c r="H165" s="2">
        <f t="shared" si="5"/>
        <v>0</v>
      </c>
    </row>
    <row r="166" spans="1:8" ht="56.4" customHeight="1" x14ac:dyDescent="0.3">
      <c r="A166" s="8">
        <v>6606100040</v>
      </c>
      <c r="B166" s="8" t="s">
        <v>486</v>
      </c>
      <c r="C166" s="8" t="s">
        <v>694</v>
      </c>
      <c r="D166" s="9" t="s">
        <v>168</v>
      </c>
      <c r="E166" s="1"/>
      <c r="F166" s="2">
        <v>9.99</v>
      </c>
      <c r="G166" s="2">
        <f t="shared" si="4"/>
        <v>11.988</v>
      </c>
      <c r="H166" s="2">
        <f t="shared" si="5"/>
        <v>0</v>
      </c>
    </row>
    <row r="167" spans="1:8" ht="56.4" customHeight="1" x14ac:dyDescent="0.3">
      <c r="A167" s="8">
        <v>6605260102</v>
      </c>
      <c r="B167" s="8" t="s">
        <v>486</v>
      </c>
      <c r="C167" s="8" t="s">
        <v>695</v>
      </c>
      <c r="D167" s="9" t="s">
        <v>169</v>
      </c>
      <c r="E167" s="1"/>
      <c r="F167" s="2">
        <v>19.989999999999998</v>
      </c>
      <c r="G167" s="2">
        <f t="shared" si="4"/>
        <v>23.987999999999996</v>
      </c>
      <c r="H167" s="2">
        <f t="shared" si="5"/>
        <v>0</v>
      </c>
    </row>
    <row r="168" spans="1:8" ht="56.4" customHeight="1" x14ac:dyDescent="0.3">
      <c r="A168" s="8">
        <v>6605260173</v>
      </c>
      <c r="B168" s="8" t="s">
        <v>487</v>
      </c>
      <c r="C168" s="8" t="s">
        <v>696</v>
      </c>
      <c r="D168" s="9" t="s">
        <v>170</v>
      </c>
      <c r="E168" s="1"/>
      <c r="F168" s="2">
        <v>39.99</v>
      </c>
      <c r="G168" s="2">
        <f t="shared" si="4"/>
        <v>47.988</v>
      </c>
      <c r="H168" s="2">
        <f t="shared" si="5"/>
        <v>0</v>
      </c>
    </row>
    <row r="169" spans="1:8" ht="56.4" customHeight="1" x14ac:dyDescent="0.3">
      <c r="A169" s="8">
        <v>6605260177</v>
      </c>
      <c r="B169" s="8" t="s">
        <v>487</v>
      </c>
      <c r="C169" s="8" t="s">
        <v>697</v>
      </c>
      <c r="D169" s="9" t="s">
        <v>171</v>
      </c>
      <c r="E169" s="1"/>
      <c r="F169" s="2">
        <v>44.99</v>
      </c>
      <c r="G169" s="2">
        <f t="shared" si="4"/>
        <v>53.988</v>
      </c>
      <c r="H169" s="2">
        <f t="shared" si="5"/>
        <v>0</v>
      </c>
    </row>
    <row r="170" spans="1:8" ht="56.4" customHeight="1" x14ac:dyDescent="0.3">
      <c r="A170" s="8">
        <v>6606100079</v>
      </c>
      <c r="B170" s="8" t="s">
        <v>487</v>
      </c>
      <c r="C170" s="8" t="s">
        <v>698</v>
      </c>
      <c r="D170" s="9" t="s">
        <v>172</v>
      </c>
      <c r="E170" s="1"/>
      <c r="F170" s="2">
        <v>46.99</v>
      </c>
      <c r="G170" s="2">
        <f t="shared" si="4"/>
        <v>56.387999999999998</v>
      </c>
      <c r="H170" s="2">
        <f t="shared" si="5"/>
        <v>0</v>
      </c>
    </row>
    <row r="171" spans="1:8" ht="56.4" customHeight="1" x14ac:dyDescent="0.3">
      <c r="A171" s="8">
        <v>6605260148</v>
      </c>
      <c r="B171" s="8" t="s">
        <v>490</v>
      </c>
      <c r="C171" s="8" t="s">
        <v>699</v>
      </c>
      <c r="D171" s="9" t="s">
        <v>173</v>
      </c>
      <c r="E171" s="1"/>
      <c r="F171" s="2">
        <v>15.99</v>
      </c>
      <c r="G171" s="2">
        <f t="shared" si="4"/>
        <v>19.187999999999999</v>
      </c>
      <c r="H171" s="2">
        <f t="shared" si="5"/>
        <v>0</v>
      </c>
    </row>
    <row r="172" spans="1:8" ht="56.4" customHeight="1" x14ac:dyDescent="0.3">
      <c r="A172" s="8">
        <v>6605260150</v>
      </c>
      <c r="B172" s="8" t="s">
        <v>490</v>
      </c>
      <c r="C172" s="8" t="s">
        <v>700</v>
      </c>
      <c r="D172" s="9" t="s">
        <v>174</v>
      </c>
      <c r="E172" s="1"/>
      <c r="F172" s="2">
        <v>4.49</v>
      </c>
      <c r="G172" s="2">
        <f t="shared" si="4"/>
        <v>5.3879999999999999</v>
      </c>
      <c r="H172" s="2">
        <f t="shared" si="5"/>
        <v>0</v>
      </c>
    </row>
    <row r="173" spans="1:8" ht="56.4" customHeight="1" x14ac:dyDescent="0.3">
      <c r="A173" s="8">
        <v>6605260151</v>
      </c>
      <c r="B173" s="8" t="s">
        <v>490</v>
      </c>
      <c r="C173" s="8" t="s">
        <v>701</v>
      </c>
      <c r="D173" s="9" t="s">
        <v>175</v>
      </c>
      <c r="E173" s="1"/>
      <c r="F173" s="2">
        <v>4.49</v>
      </c>
      <c r="G173" s="2">
        <f t="shared" si="4"/>
        <v>5.3879999999999999</v>
      </c>
      <c r="H173" s="2">
        <f t="shared" si="5"/>
        <v>0</v>
      </c>
    </row>
    <row r="174" spans="1:8" ht="56.4" customHeight="1" x14ac:dyDescent="0.3">
      <c r="A174" s="8">
        <v>6605260152</v>
      </c>
      <c r="B174" s="8" t="s">
        <v>490</v>
      </c>
      <c r="C174" s="8" t="s">
        <v>702</v>
      </c>
      <c r="D174" s="9" t="s">
        <v>176</v>
      </c>
      <c r="E174" s="1"/>
      <c r="F174" s="2">
        <v>4.49</v>
      </c>
      <c r="G174" s="2">
        <f t="shared" si="4"/>
        <v>5.3879999999999999</v>
      </c>
      <c r="H174" s="2">
        <f t="shared" si="5"/>
        <v>0</v>
      </c>
    </row>
    <row r="175" spans="1:8" ht="56.4" customHeight="1" x14ac:dyDescent="0.3">
      <c r="A175" s="8">
        <v>6605260153</v>
      </c>
      <c r="B175" s="8" t="s">
        <v>490</v>
      </c>
      <c r="C175" s="8" t="s">
        <v>703</v>
      </c>
      <c r="D175" s="9" t="s">
        <v>177</v>
      </c>
      <c r="E175" s="1"/>
      <c r="F175" s="2">
        <v>4.49</v>
      </c>
      <c r="G175" s="2">
        <f t="shared" si="4"/>
        <v>5.3879999999999999</v>
      </c>
      <c r="H175" s="2">
        <f t="shared" si="5"/>
        <v>0</v>
      </c>
    </row>
    <row r="176" spans="1:8" ht="56.4" customHeight="1" x14ac:dyDescent="0.3">
      <c r="A176" s="8">
        <v>6605260154</v>
      </c>
      <c r="B176" s="8" t="s">
        <v>490</v>
      </c>
      <c r="C176" s="8" t="s">
        <v>704</v>
      </c>
      <c r="D176" s="9" t="s">
        <v>178</v>
      </c>
      <c r="E176" s="1"/>
      <c r="F176" s="2">
        <v>4.49</v>
      </c>
      <c r="G176" s="2">
        <f t="shared" si="4"/>
        <v>5.3879999999999999</v>
      </c>
      <c r="H176" s="2">
        <f t="shared" si="5"/>
        <v>0</v>
      </c>
    </row>
    <row r="177" spans="1:8" ht="56.4" customHeight="1" x14ac:dyDescent="0.3">
      <c r="A177" s="8">
        <v>6605260155</v>
      </c>
      <c r="B177" s="8" t="s">
        <v>490</v>
      </c>
      <c r="C177" s="8" t="s">
        <v>705</v>
      </c>
      <c r="D177" s="9" t="s">
        <v>179</v>
      </c>
      <c r="E177" s="1"/>
      <c r="F177" s="2">
        <v>5.49</v>
      </c>
      <c r="G177" s="2">
        <f t="shared" si="4"/>
        <v>6.5880000000000001</v>
      </c>
      <c r="H177" s="2">
        <f t="shared" si="5"/>
        <v>0</v>
      </c>
    </row>
    <row r="178" spans="1:8" ht="56.4" customHeight="1" x14ac:dyDescent="0.3">
      <c r="A178" s="8">
        <v>6605220021</v>
      </c>
      <c r="B178" s="8" t="s">
        <v>509</v>
      </c>
      <c r="C178" s="8" t="s">
        <v>706</v>
      </c>
      <c r="D178" s="9" t="s">
        <v>180</v>
      </c>
      <c r="E178" s="1"/>
      <c r="F178" s="2">
        <v>3.49</v>
      </c>
      <c r="G178" s="2">
        <f t="shared" si="4"/>
        <v>4.1879999999999997</v>
      </c>
      <c r="H178" s="2">
        <f t="shared" si="5"/>
        <v>0</v>
      </c>
    </row>
    <row r="179" spans="1:8" ht="56.4" customHeight="1" x14ac:dyDescent="0.3">
      <c r="A179" s="8">
        <v>1017220112</v>
      </c>
      <c r="B179" s="8" t="s">
        <v>509</v>
      </c>
      <c r="C179" s="8" t="s">
        <v>707</v>
      </c>
      <c r="D179" s="9" t="s">
        <v>181</v>
      </c>
      <c r="E179" s="1"/>
      <c r="F179" s="2">
        <v>5.49</v>
      </c>
      <c r="G179" s="2">
        <f t="shared" si="4"/>
        <v>6.5880000000000001</v>
      </c>
      <c r="H179" s="2">
        <f t="shared" si="5"/>
        <v>0</v>
      </c>
    </row>
    <row r="180" spans="1:8" ht="56.4" customHeight="1" x14ac:dyDescent="0.3">
      <c r="A180" s="8">
        <v>6606020023</v>
      </c>
      <c r="B180" s="8" t="s">
        <v>509</v>
      </c>
      <c r="C180" s="8" t="s">
        <v>708</v>
      </c>
      <c r="D180" s="9" t="s">
        <v>182</v>
      </c>
      <c r="E180" s="1"/>
      <c r="F180" s="2">
        <v>6.49</v>
      </c>
      <c r="G180" s="2">
        <f t="shared" si="4"/>
        <v>7.7880000000000003</v>
      </c>
      <c r="H180" s="2">
        <f t="shared" si="5"/>
        <v>0</v>
      </c>
    </row>
    <row r="181" spans="1:8" ht="56.4" customHeight="1" x14ac:dyDescent="0.3">
      <c r="A181" s="8">
        <v>1017220065</v>
      </c>
      <c r="B181" s="8" t="s">
        <v>509</v>
      </c>
      <c r="C181" s="8" t="s">
        <v>709</v>
      </c>
      <c r="D181" s="9" t="s">
        <v>183</v>
      </c>
      <c r="E181" s="1"/>
      <c r="F181" s="2">
        <v>1.99</v>
      </c>
      <c r="G181" s="2">
        <f t="shared" si="4"/>
        <v>2.3879999999999999</v>
      </c>
      <c r="H181" s="2">
        <f t="shared" si="5"/>
        <v>0</v>
      </c>
    </row>
    <row r="182" spans="1:8" ht="56.4" customHeight="1" x14ac:dyDescent="0.3">
      <c r="A182" s="8">
        <v>6704110006</v>
      </c>
      <c r="B182" s="8" t="s">
        <v>510</v>
      </c>
      <c r="C182" s="8" t="s">
        <v>710</v>
      </c>
      <c r="D182" s="9" t="s">
        <v>184</v>
      </c>
      <c r="E182" s="1"/>
      <c r="F182" s="2">
        <v>62.99</v>
      </c>
      <c r="G182" s="2">
        <f t="shared" si="4"/>
        <v>75.587999999999994</v>
      </c>
      <c r="H182" s="2">
        <f t="shared" si="5"/>
        <v>0</v>
      </c>
    </row>
    <row r="183" spans="1:8" ht="56.4" customHeight="1" x14ac:dyDescent="0.3">
      <c r="A183" s="8">
        <v>1025140010</v>
      </c>
      <c r="B183" s="8" t="s">
        <v>511</v>
      </c>
      <c r="C183" s="8" t="s">
        <v>711</v>
      </c>
      <c r="D183" s="9" t="s">
        <v>185</v>
      </c>
      <c r="E183" s="1"/>
      <c r="F183" s="2">
        <v>1.99</v>
      </c>
      <c r="G183" s="2">
        <f t="shared" si="4"/>
        <v>2.3879999999999999</v>
      </c>
      <c r="H183" s="2">
        <f t="shared" si="5"/>
        <v>0</v>
      </c>
    </row>
    <row r="184" spans="1:8" ht="56.4" customHeight="1" x14ac:dyDescent="0.3">
      <c r="A184" s="8">
        <v>1025140008</v>
      </c>
      <c r="B184" s="8" t="s">
        <v>480</v>
      </c>
      <c r="C184" s="8" t="s">
        <v>712</v>
      </c>
      <c r="D184" s="9" t="s">
        <v>186</v>
      </c>
      <c r="E184" s="1"/>
      <c r="F184" s="2">
        <v>4.99</v>
      </c>
      <c r="G184" s="2">
        <f t="shared" si="4"/>
        <v>5.9880000000000004</v>
      </c>
      <c r="H184" s="2">
        <f t="shared" si="5"/>
        <v>0</v>
      </c>
    </row>
    <row r="185" spans="1:8" ht="56.4" customHeight="1" x14ac:dyDescent="0.3">
      <c r="A185" s="8">
        <v>6606160004</v>
      </c>
      <c r="B185" s="8" t="s">
        <v>490</v>
      </c>
      <c r="C185" s="8" t="s">
        <v>713</v>
      </c>
      <c r="D185" s="9" t="s">
        <v>187</v>
      </c>
      <c r="E185" s="1"/>
      <c r="F185" s="2">
        <v>19.989999999999998</v>
      </c>
      <c r="G185" s="2">
        <f t="shared" si="4"/>
        <v>23.987999999999996</v>
      </c>
      <c r="H185" s="2">
        <f t="shared" si="5"/>
        <v>0</v>
      </c>
    </row>
    <row r="186" spans="1:8" ht="56.4" customHeight="1" x14ac:dyDescent="0.3">
      <c r="A186" s="8">
        <v>6606160026</v>
      </c>
      <c r="B186" s="8" t="s">
        <v>490</v>
      </c>
      <c r="C186" s="8" t="s">
        <v>714</v>
      </c>
      <c r="D186" s="9" t="s">
        <v>188</v>
      </c>
      <c r="E186" s="1"/>
      <c r="F186" s="2">
        <v>19.989999999999998</v>
      </c>
      <c r="G186" s="2">
        <f t="shared" si="4"/>
        <v>23.987999999999996</v>
      </c>
      <c r="H186" s="2">
        <f t="shared" si="5"/>
        <v>0</v>
      </c>
    </row>
    <row r="187" spans="1:8" ht="56.4" customHeight="1" x14ac:dyDescent="0.3">
      <c r="A187" s="8">
        <v>6606160027</v>
      </c>
      <c r="B187" s="8" t="s">
        <v>490</v>
      </c>
      <c r="C187" s="8" t="s">
        <v>715</v>
      </c>
      <c r="D187" s="9" t="s">
        <v>189</v>
      </c>
      <c r="E187" s="1"/>
      <c r="F187" s="2">
        <v>19.989999999999998</v>
      </c>
      <c r="G187" s="2">
        <f t="shared" si="4"/>
        <v>23.987999999999996</v>
      </c>
      <c r="H187" s="2">
        <f t="shared" si="5"/>
        <v>0</v>
      </c>
    </row>
    <row r="188" spans="1:8" ht="56.4" customHeight="1" x14ac:dyDescent="0.3">
      <c r="A188" s="8">
        <v>6606160028</v>
      </c>
      <c r="B188" s="8" t="s">
        <v>490</v>
      </c>
      <c r="C188" s="8" t="s">
        <v>716</v>
      </c>
      <c r="D188" s="9" t="s">
        <v>190</v>
      </c>
      <c r="E188" s="1"/>
      <c r="F188" s="2">
        <v>19.989999999999998</v>
      </c>
      <c r="G188" s="2">
        <f t="shared" si="4"/>
        <v>23.987999999999996</v>
      </c>
      <c r="H188" s="2">
        <f t="shared" si="5"/>
        <v>0</v>
      </c>
    </row>
    <row r="189" spans="1:8" ht="56.4" customHeight="1" x14ac:dyDescent="0.3">
      <c r="A189" s="8">
        <v>6606080078</v>
      </c>
      <c r="B189" s="8" t="s">
        <v>490</v>
      </c>
      <c r="C189" s="8" t="s">
        <v>717</v>
      </c>
      <c r="D189" s="9" t="s">
        <v>191</v>
      </c>
      <c r="E189" s="1"/>
      <c r="F189" s="2">
        <v>6.99</v>
      </c>
      <c r="G189" s="2">
        <f t="shared" si="4"/>
        <v>8.3879999999999999</v>
      </c>
      <c r="H189" s="2">
        <f t="shared" si="5"/>
        <v>0</v>
      </c>
    </row>
    <row r="190" spans="1:8" ht="56.4" customHeight="1" x14ac:dyDescent="0.3">
      <c r="A190" s="8">
        <v>6606080079</v>
      </c>
      <c r="B190" s="8" t="s">
        <v>490</v>
      </c>
      <c r="C190" s="8" t="s">
        <v>718</v>
      </c>
      <c r="D190" s="9" t="s">
        <v>192</v>
      </c>
      <c r="E190" s="1"/>
      <c r="F190" s="2">
        <v>6.99</v>
      </c>
      <c r="G190" s="2">
        <f t="shared" si="4"/>
        <v>8.3879999999999999</v>
      </c>
      <c r="H190" s="2">
        <f t="shared" si="5"/>
        <v>0</v>
      </c>
    </row>
    <row r="191" spans="1:8" ht="56.4" customHeight="1" x14ac:dyDescent="0.3">
      <c r="A191" s="8">
        <v>6606080080</v>
      </c>
      <c r="B191" s="8" t="s">
        <v>490</v>
      </c>
      <c r="C191" s="8" t="s">
        <v>719</v>
      </c>
      <c r="D191" s="9" t="s">
        <v>193</v>
      </c>
      <c r="E191" s="1"/>
      <c r="F191" s="2">
        <v>6.99</v>
      </c>
      <c r="G191" s="2">
        <f t="shared" si="4"/>
        <v>8.3879999999999999</v>
      </c>
      <c r="H191" s="2">
        <f t="shared" si="5"/>
        <v>0</v>
      </c>
    </row>
    <row r="192" spans="1:8" ht="56.4" customHeight="1" x14ac:dyDescent="0.3">
      <c r="A192" s="8">
        <v>6606080081</v>
      </c>
      <c r="B192" s="8" t="s">
        <v>490</v>
      </c>
      <c r="C192" s="8" t="s">
        <v>720</v>
      </c>
      <c r="D192" s="9" t="s">
        <v>194</v>
      </c>
      <c r="E192" s="1"/>
      <c r="F192" s="2">
        <v>6.99</v>
      </c>
      <c r="G192" s="2">
        <f t="shared" si="4"/>
        <v>8.3879999999999999</v>
      </c>
      <c r="H192" s="2">
        <f t="shared" si="5"/>
        <v>0</v>
      </c>
    </row>
    <row r="193" spans="1:8" ht="56.4" customHeight="1" x14ac:dyDescent="0.3">
      <c r="A193" s="8">
        <v>6635100770</v>
      </c>
      <c r="B193" s="8" t="s">
        <v>512</v>
      </c>
      <c r="C193" s="8" t="s">
        <v>721</v>
      </c>
      <c r="D193" s="9" t="s">
        <v>195</v>
      </c>
      <c r="E193" s="1"/>
      <c r="F193" s="2">
        <v>119.9</v>
      </c>
      <c r="G193" s="2">
        <f t="shared" si="4"/>
        <v>143.88</v>
      </c>
      <c r="H193" s="2">
        <f t="shared" si="5"/>
        <v>0</v>
      </c>
    </row>
    <row r="194" spans="1:8" ht="56.4" customHeight="1" x14ac:dyDescent="0.3">
      <c r="A194" s="8">
        <v>6612120071</v>
      </c>
      <c r="B194" s="8" t="s">
        <v>512</v>
      </c>
      <c r="C194" s="8" t="s">
        <v>722</v>
      </c>
      <c r="D194" s="9" t="s">
        <v>196</v>
      </c>
      <c r="E194" s="1"/>
      <c r="F194" s="2">
        <v>70.989999999999995</v>
      </c>
      <c r="G194" s="2">
        <f t="shared" si="4"/>
        <v>85.187999999999988</v>
      </c>
      <c r="H194" s="2">
        <f t="shared" si="5"/>
        <v>0</v>
      </c>
    </row>
    <row r="195" spans="1:8" ht="56.4" customHeight="1" x14ac:dyDescent="0.3">
      <c r="A195" s="8">
        <v>8122100020</v>
      </c>
      <c r="B195" s="8" t="s">
        <v>512</v>
      </c>
      <c r="C195" s="8" t="s">
        <v>723</v>
      </c>
      <c r="D195" s="9" t="s">
        <v>197</v>
      </c>
      <c r="E195" s="1"/>
      <c r="F195" s="2">
        <v>309.89999999999998</v>
      </c>
      <c r="G195" s="2">
        <f t="shared" si="4"/>
        <v>371.87999999999994</v>
      </c>
      <c r="H195" s="2">
        <f t="shared" si="5"/>
        <v>0</v>
      </c>
    </row>
    <row r="196" spans="1:8" ht="56.4" customHeight="1" x14ac:dyDescent="0.3">
      <c r="A196" s="8">
        <v>6612120008</v>
      </c>
      <c r="B196" s="8" t="s">
        <v>512</v>
      </c>
      <c r="C196" s="8" t="s">
        <v>724</v>
      </c>
      <c r="D196" s="9" t="s">
        <v>198</v>
      </c>
      <c r="E196" s="1"/>
      <c r="F196" s="2">
        <v>16.989999999999998</v>
      </c>
      <c r="G196" s="2">
        <f t="shared" ref="G196:G259" si="6">F196*1.2</f>
        <v>20.387999999999998</v>
      </c>
      <c r="H196" s="2">
        <f t="shared" ref="H196:H259" si="7">G196*E196</f>
        <v>0</v>
      </c>
    </row>
    <row r="197" spans="1:8" ht="56.4" customHeight="1" x14ac:dyDescent="0.3">
      <c r="A197" s="8">
        <v>6612120004</v>
      </c>
      <c r="B197" s="8" t="s">
        <v>512</v>
      </c>
      <c r="C197" s="8" t="s">
        <v>725</v>
      </c>
      <c r="D197" s="9" t="s">
        <v>199</v>
      </c>
      <c r="E197" s="1"/>
      <c r="F197" s="2">
        <v>9.99</v>
      </c>
      <c r="G197" s="2">
        <f t="shared" si="6"/>
        <v>11.988</v>
      </c>
      <c r="H197" s="2">
        <f t="shared" si="7"/>
        <v>0</v>
      </c>
    </row>
    <row r="198" spans="1:8" ht="56.4" customHeight="1" x14ac:dyDescent="0.3">
      <c r="A198" s="8">
        <v>6612120037</v>
      </c>
      <c r="B198" s="8" t="s">
        <v>512</v>
      </c>
      <c r="C198" s="8" t="s">
        <v>726</v>
      </c>
      <c r="D198" s="9" t="s">
        <v>200</v>
      </c>
      <c r="E198" s="1"/>
      <c r="F198" s="2">
        <v>14.99</v>
      </c>
      <c r="G198" s="2">
        <f t="shared" si="6"/>
        <v>17.988</v>
      </c>
      <c r="H198" s="2">
        <f t="shared" si="7"/>
        <v>0</v>
      </c>
    </row>
    <row r="199" spans="1:8" ht="56.4" customHeight="1" x14ac:dyDescent="0.3">
      <c r="A199" s="8">
        <v>6612120014</v>
      </c>
      <c r="B199" s="8" t="s">
        <v>512</v>
      </c>
      <c r="C199" s="8" t="s">
        <v>727</v>
      </c>
      <c r="D199" s="9" t="s">
        <v>201</v>
      </c>
      <c r="E199" s="1"/>
      <c r="F199" s="2">
        <v>29.99</v>
      </c>
      <c r="G199" s="2">
        <f t="shared" si="6"/>
        <v>35.988</v>
      </c>
      <c r="H199" s="2">
        <f t="shared" si="7"/>
        <v>0</v>
      </c>
    </row>
    <row r="200" spans="1:8" ht="56.4" customHeight="1" x14ac:dyDescent="0.3">
      <c r="A200" s="8">
        <v>6612120005</v>
      </c>
      <c r="B200" s="8" t="s">
        <v>512</v>
      </c>
      <c r="C200" s="8" t="s">
        <v>728</v>
      </c>
      <c r="D200" s="9" t="s">
        <v>202</v>
      </c>
      <c r="E200" s="1"/>
      <c r="F200" s="2">
        <v>16.989999999999998</v>
      </c>
      <c r="G200" s="2">
        <f t="shared" si="6"/>
        <v>20.387999999999998</v>
      </c>
      <c r="H200" s="2">
        <f t="shared" si="7"/>
        <v>0</v>
      </c>
    </row>
    <row r="201" spans="1:8" ht="56.4" customHeight="1" x14ac:dyDescent="0.3">
      <c r="A201" s="8">
        <v>6612120125</v>
      </c>
      <c r="B201" s="8" t="s">
        <v>512</v>
      </c>
      <c r="C201" s="8" t="s">
        <v>729</v>
      </c>
      <c r="D201" s="9" t="s">
        <v>203</v>
      </c>
      <c r="E201" s="1"/>
      <c r="F201" s="2">
        <v>39.99</v>
      </c>
      <c r="G201" s="2">
        <f t="shared" si="6"/>
        <v>47.988</v>
      </c>
      <c r="H201" s="2">
        <f t="shared" si="7"/>
        <v>0</v>
      </c>
    </row>
    <row r="202" spans="1:8" ht="56.4" customHeight="1" x14ac:dyDescent="0.3">
      <c r="A202" s="8">
        <v>6612120192</v>
      </c>
      <c r="B202" s="8" t="s">
        <v>512</v>
      </c>
      <c r="C202" s="8" t="s">
        <v>730</v>
      </c>
      <c r="D202" s="9" t="s">
        <v>204</v>
      </c>
      <c r="E202" s="1"/>
      <c r="F202" s="2">
        <v>85.99</v>
      </c>
      <c r="G202" s="2">
        <f t="shared" si="6"/>
        <v>103.18799999999999</v>
      </c>
      <c r="H202" s="2">
        <f t="shared" si="7"/>
        <v>0</v>
      </c>
    </row>
    <row r="203" spans="1:8" ht="56.4" customHeight="1" x14ac:dyDescent="0.3">
      <c r="A203" s="8">
        <v>2117040079</v>
      </c>
      <c r="B203" s="8" t="s">
        <v>472</v>
      </c>
      <c r="C203" s="8" t="s">
        <v>731</v>
      </c>
      <c r="D203" s="9" t="s">
        <v>205</v>
      </c>
      <c r="E203" s="1"/>
      <c r="F203" s="2">
        <v>154.9</v>
      </c>
      <c r="G203" s="2">
        <f t="shared" si="6"/>
        <v>185.88</v>
      </c>
      <c r="H203" s="2">
        <f t="shared" si="7"/>
        <v>0</v>
      </c>
    </row>
    <row r="204" spans="1:8" ht="56.4" customHeight="1" x14ac:dyDescent="0.3">
      <c r="A204" s="8">
        <v>6612120058</v>
      </c>
      <c r="B204" s="8" t="s">
        <v>512</v>
      </c>
      <c r="C204" s="8" t="s">
        <v>732</v>
      </c>
      <c r="D204" s="9" t="s">
        <v>206</v>
      </c>
      <c r="E204" s="1"/>
      <c r="F204" s="2">
        <v>77.989999999999995</v>
      </c>
      <c r="G204" s="2">
        <f t="shared" si="6"/>
        <v>93.587999999999994</v>
      </c>
      <c r="H204" s="2">
        <f t="shared" si="7"/>
        <v>0</v>
      </c>
    </row>
    <row r="205" spans="1:8" ht="56.4" customHeight="1" x14ac:dyDescent="0.3">
      <c r="A205" s="8">
        <v>6612120189</v>
      </c>
      <c r="B205" s="8" t="s">
        <v>512</v>
      </c>
      <c r="C205" s="8" t="s">
        <v>733</v>
      </c>
      <c r="D205" s="9" t="s">
        <v>207</v>
      </c>
      <c r="E205" s="1"/>
      <c r="F205" s="2">
        <v>259.89999999999998</v>
      </c>
      <c r="G205" s="2">
        <f t="shared" si="6"/>
        <v>311.87999999999994</v>
      </c>
      <c r="H205" s="2">
        <f t="shared" si="7"/>
        <v>0</v>
      </c>
    </row>
    <row r="206" spans="1:8" ht="56.4" customHeight="1" x14ac:dyDescent="0.3">
      <c r="A206" s="8">
        <v>6612120188</v>
      </c>
      <c r="B206" s="8" t="s">
        <v>512</v>
      </c>
      <c r="C206" s="8" t="s">
        <v>734</v>
      </c>
      <c r="D206" s="9" t="s">
        <v>208</v>
      </c>
      <c r="E206" s="1"/>
      <c r="F206" s="2">
        <v>329.9</v>
      </c>
      <c r="G206" s="2">
        <f t="shared" si="6"/>
        <v>395.87999999999994</v>
      </c>
      <c r="H206" s="2">
        <f t="shared" si="7"/>
        <v>0</v>
      </c>
    </row>
    <row r="207" spans="1:8" ht="56.4" customHeight="1" x14ac:dyDescent="0.3">
      <c r="A207" s="8">
        <v>2117040081</v>
      </c>
      <c r="B207" s="8" t="s">
        <v>472</v>
      </c>
      <c r="C207" s="8" t="s">
        <v>735</v>
      </c>
      <c r="D207" s="9" t="s">
        <v>209</v>
      </c>
      <c r="E207" s="1"/>
      <c r="F207" s="2">
        <v>69.989999999999995</v>
      </c>
      <c r="G207" s="2">
        <f t="shared" si="6"/>
        <v>83.987999999999985</v>
      </c>
      <c r="H207" s="2">
        <f t="shared" si="7"/>
        <v>0</v>
      </c>
    </row>
    <row r="208" spans="1:8" ht="56.4" customHeight="1" x14ac:dyDescent="0.3">
      <c r="A208" s="8">
        <v>6612120007</v>
      </c>
      <c r="B208" s="8" t="s">
        <v>512</v>
      </c>
      <c r="C208" s="8" t="s">
        <v>736</v>
      </c>
      <c r="D208" s="9" t="s">
        <v>210</v>
      </c>
      <c r="E208" s="1"/>
      <c r="F208" s="2">
        <v>12.99</v>
      </c>
      <c r="G208" s="2">
        <f t="shared" si="6"/>
        <v>15.587999999999999</v>
      </c>
      <c r="H208" s="2">
        <f t="shared" si="7"/>
        <v>0</v>
      </c>
    </row>
    <row r="209" spans="1:8" ht="56.4" customHeight="1" x14ac:dyDescent="0.3">
      <c r="A209" s="8">
        <v>6612120009</v>
      </c>
      <c r="B209" s="8" t="s">
        <v>512</v>
      </c>
      <c r="C209" s="8" t="s">
        <v>737</v>
      </c>
      <c r="D209" s="9" t="s">
        <v>211</v>
      </c>
      <c r="E209" s="1"/>
      <c r="F209" s="2">
        <v>29.99</v>
      </c>
      <c r="G209" s="2">
        <f t="shared" si="6"/>
        <v>35.988</v>
      </c>
      <c r="H209" s="2">
        <f t="shared" si="7"/>
        <v>0</v>
      </c>
    </row>
    <row r="210" spans="1:8" ht="56.4" customHeight="1" x14ac:dyDescent="0.3">
      <c r="A210" s="8">
        <v>6635101020</v>
      </c>
      <c r="B210" s="8" t="s">
        <v>512</v>
      </c>
      <c r="C210" s="8" t="s">
        <v>738</v>
      </c>
      <c r="D210" s="9" t="s">
        <v>212</v>
      </c>
      <c r="E210" s="1"/>
      <c r="F210" s="2">
        <v>114.9</v>
      </c>
      <c r="G210" s="2">
        <f t="shared" si="6"/>
        <v>137.88</v>
      </c>
      <c r="H210" s="2">
        <f t="shared" si="7"/>
        <v>0</v>
      </c>
    </row>
    <row r="211" spans="1:8" ht="56.4" customHeight="1" x14ac:dyDescent="0.3">
      <c r="A211" s="8">
        <v>6612120049</v>
      </c>
      <c r="B211" s="8" t="s">
        <v>512</v>
      </c>
      <c r="C211" s="8" t="s">
        <v>739</v>
      </c>
      <c r="D211" s="9" t="s">
        <v>213</v>
      </c>
      <c r="E211" s="1"/>
      <c r="F211" s="2">
        <v>26.99</v>
      </c>
      <c r="G211" s="2">
        <f t="shared" si="6"/>
        <v>32.387999999999998</v>
      </c>
      <c r="H211" s="2">
        <f t="shared" si="7"/>
        <v>0</v>
      </c>
    </row>
    <row r="212" spans="1:8" ht="56.4" customHeight="1" x14ac:dyDescent="0.3">
      <c r="A212" s="8">
        <v>6635101022</v>
      </c>
      <c r="B212" s="8" t="s">
        <v>512</v>
      </c>
      <c r="C212" s="8" t="s">
        <v>740</v>
      </c>
      <c r="D212" s="9" t="s">
        <v>214</v>
      </c>
      <c r="E212" s="1"/>
      <c r="F212" s="2">
        <v>8.99</v>
      </c>
      <c r="G212" s="2">
        <f t="shared" si="6"/>
        <v>10.788</v>
      </c>
      <c r="H212" s="2">
        <f t="shared" si="7"/>
        <v>0</v>
      </c>
    </row>
    <row r="213" spans="1:8" ht="56.4" customHeight="1" x14ac:dyDescent="0.3">
      <c r="A213" s="8">
        <v>6612120006</v>
      </c>
      <c r="B213" s="8" t="s">
        <v>512</v>
      </c>
      <c r="C213" s="8" t="s">
        <v>741</v>
      </c>
      <c r="D213" s="9" t="s">
        <v>215</v>
      </c>
      <c r="E213" s="1"/>
      <c r="F213" s="2">
        <v>12.99</v>
      </c>
      <c r="G213" s="2">
        <f t="shared" si="6"/>
        <v>15.587999999999999</v>
      </c>
      <c r="H213" s="2">
        <f t="shared" si="7"/>
        <v>0</v>
      </c>
    </row>
    <row r="214" spans="1:8" ht="56.4" customHeight="1" x14ac:dyDescent="0.3">
      <c r="A214" s="8">
        <v>6612120011</v>
      </c>
      <c r="B214" s="8" t="s">
        <v>512</v>
      </c>
      <c r="C214" s="8" t="s">
        <v>742</v>
      </c>
      <c r="D214" s="9" t="s">
        <v>216</v>
      </c>
      <c r="E214" s="1"/>
      <c r="F214" s="2">
        <v>8.99</v>
      </c>
      <c r="G214" s="2">
        <f t="shared" si="6"/>
        <v>10.788</v>
      </c>
      <c r="H214" s="2">
        <f t="shared" si="7"/>
        <v>0</v>
      </c>
    </row>
    <row r="215" spans="1:8" ht="56.4" customHeight="1" x14ac:dyDescent="0.3">
      <c r="A215" s="8">
        <v>6620040046</v>
      </c>
      <c r="B215" s="8" t="s">
        <v>513</v>
      </c>
      <c r="C215" s="8" t="s">
        <v>743</v>
      </c>
      <c r="D215" s="9" t="s">
        <v>217</v>
      </c>
      <c r="E215" s="1"/>
      <c r="F215" s="2">
        <v>89.99</v>
      </c>
      <c r="G215" s="2">
        <f t="shared" si="6"/>
        <v>107.98799999999999</v>
      </c>
      <c r="H215" s="2">
        <f t="shared" si="7"/>
        <v>0</v>
      </c>
    </row>
    <row r="216" spans="1:8" ht="56.4" customHeight="1" x14ac:dyDescent="0.3">
      <c r="A216" s="8">
        <v>6620040013</v>
      </c>
      <c r="B216" s="8" t="s">
        <v>513</v>
      </c>
      <c r="C216" s="8" t="s">
        <v>744</v>
      </c>
      <c r="D216" s="9" t="s">
        <v>218</v>
      </c>
      <c r="E216" s="1"/>
      <c r="F216" s="2">
        <v>84.99</v>
      </c>
      <c r="G216" s="2">
        <f t="shared" si="6"/>
        <v>101.98799999999999</v>
      </c>
      <c r="H216" s="2">
        <f t="shared" si="7"/>
        <v>0</v>
      </c>
    </row>
    <row r="217" spans="1:8" ht="56.4" customHeight="1" x14ac:dyDescent="0.3">
      <c r="A217" s="8">
        <v>6620040069</v>
      </c>
      <c r="B217" s="8" t="s">
        <v>513</v>
      </c>
      <c r="C217" s="8" t="s">
        <v>745</v>
      </c>
      <c r="D217" s="9" t="s">
        <v>219</v>
      </c>
      <c r="E217" s="1"/>
      <c r="F217" s="2">
        <v>99.99</v>
      </c>
      <c r="G217" s="2">
        <f t="shared" si="6"/>
        <v>119.98799999999999</v>
      </c>
      <c r="H217" s="2">
        <f t="shared" si="7"/>
        <v>0</v>
      </c>
    </row>
    <row r="218" spans="1:8" ht="56.4" customHeight="1" x14ac:dyDescent="0.3">
      <c r="A218" s="8">
        <v>6620040070</v>
      </c>
      <c r="B218" s="8" t="s">
        <v>513</v>
      </c>
      <c r="C218" s="8" t="s">
        <v>746</v>
      </c>
      <c r="D218" s="9" t="s">
        <v>220</v>
      </c>
      <c r="E218" s="1"/>
      <c r="F218" s="2">
        <v>99.99</v>
      </c>
      <c r="G218" s="2">
        <f t="shared" si="6"/>
        <v>119.98799999999999</v>
      </c>
      <c r="H218" s="2">
        <f t="shared" si="7"/>
        <v>0</v>
      </c>
    </row>
    <row r="219" spans="1:8" ht="56.4" customHeight="1" x14ac:dyDescent="0.3">
      <c r="A219" s="8">
        <v>6620040015</v>
      </c>
      <c r="B219" s="8" t="s">
        <v>513</v>
      </c>
      <c r="C219" s="8" t="s">
        <v>747</v>
      </c>
      <c r="D219" s="9" t="s">
        <v>221</v>
      </c>
      <c r="E219" s="1"/>
      <c r="F219" s="2">
        <v>329.9</v>
      </c>
      <c r="G219" s="2">
        <f t="shared" si="6"/>
        <v>395.87999999999994</v>
      </c>
      <c r="H219" s="2">
        <f t="shared" si="7"/>
        <v>0</v>
      </c>
    </row>
    <row r="220" spans="1:8" ht="56.4" customHeight="1" x14ac:dyDescent="0.3">
      <c r="A220" s="8">
        <v>6620040004</v>
      </c>
      <c r="B220" s="8" t="s">
        <v>513</v>
      </c>
      <c r="C220" s="8" t="s">
        <v>748</v>
      </c>
      <c r="D220" s="9" t="s">
        <v>222</v>
      </c>
      <c r="E220" s="1"/>
      <c r="F220" s="2">
        <v>84.99</v>
      </c>
      <c r="G220" s="2">
        <f t="shared" si="6"/>
        <v>101.98799999999999</v>
      </c>
      <c r="H220" s="2">
        <f t="shared" si="7"/>
        <v>0</v>
      </c>
    </row>
    <row r="221" spans="1:8" ht="56.4" customHeight="1" x14ac:dyDescent="0.3">
      <c r="A221" s="8">
        <v>6620040007</v>
      </c>
      <c r="B221" s="8" t="s">
        <v>513</v>
      </c>
      <c r="C221" s="8" t="s">
        <v>749</v>
      </c>
      <c r="D221" s="9" t="s">
        <v>223</v>
      </c>
      <c r="E221" s="1"/>
      <c r="F221" s="2">
        <v>149.9</v>
      </c>
      <c r="G221" s="2">
        <f t="shared" si="6"/>
        <v>179.88</v>
      </c>
      <c r="H221" s="2">
        <f t="shared" si="7"/>
        <v>0</v>
      </c>
    </row>
    <row r="222" spans="1:8" ht="56.4" customHeight="1" x14ac:dyDescent="0.3">
      <c r="A222" s="8">
        <v>6620040010</v>
      </c>
      <c r="B222" s="8" t="s">
        <v>513</v>
      </c>
      <c r="C222" s="8" t="s">
        <v>750</v>
      </c>
      <c r="D222" s="9" t="s">
        <v>224</v>
      </c>
      <c r="E222" s="1"/>
      <c r="F222" s="2">
        <v>84.99</v>
      </c>
      <c r="G222" s="2">
        <f t="shared" si="6"/>
        <v>101.98799999999999</v>
      </c>
      <c r="H222" s="2">
        <f t="shared" si="7"/>
        <v>0</v>
      </c>
    </row>
    <row r="223" spans="1:8" ht="56.4" customHeight="1" x14ac:dyDescent="0.3">
      <c r="A223" s="8">
        <v>6635100733</v>
      </c>
      <c r="B223" s="8" t="s">
        <v>513</v>
      </c>
      <c r="C223" s="8" t="s">
        <v>751</v>
      </c>
      <c r="D223" s="9" t="s">
        <v>225</v>
      </c>
      <c r="E223" s="1"/>
      <c r="F223" s="2">
        <v>104.9</v>
      </c>
      <c r="G223" s="2">
        <f t="shared" si="6"/>
        <v>125.88</v>
      </c>
      <c r="H223" s="2">
        <f t="shared" si="7"/>
        <v>0</v>
      </c>
    </row>
    <row r="224" spans="1:8" ht="56.4" customHeight="1" x14ac:dyDescent="0.3">
      <c r="A224" s="8">
        <v>6620040019</v>
      </c>
      <c r="B224" s="8" t="s">
        <v>513</v>
      </c>
      <c r="C224" s="8" t="s">
        <v>752</v>
      </c>
      <c r="D224" s="9" t="s">
        <v>226</v>
      </c>
      <c r="E224" s="1"/>
      <c r="F224" s="2">
        <v>359.9</v>
      </c>
      <c r="G224" s="2">
        <f t="shared" si="6"/>
        <v>431.87999999999994</v>
      </c>
      <c r="H224" s="2">
        <f t="shared" si="7"/>
        <v>0</v>
      </c>
    </row>
    <row r="225" spans="1:8" ht="56.4" customHeight="1" x14ac:dyDescent="0.3">
      <c r="A225" s="8">
        <v>6640120004</v>
      </c>
      <c r="B225" s="8" t="s">
        <v>513</v>
      </c>
      <c r="C225" s="8" t="s">
        <v>753</v>
      </c>
      <c r="D225" s="9" t="s">
        <v>227</v>
      </c>
      <c r="E225" s="1"/>
      <c r="F225" s="2">
        <v>359.9</v>
      </c>
      <c r="G225" s="2">
        <f t="shared" si="6"/>
        <v>431.87999999999994</v>
      </c>
      <c r="H225" s="2">
        <f t="shared" si="7"/>
        <v>0</v>
      </c>
    </row>
    <row r="226" spans="1:8" ht="56.4" customHeight="1" x14ac:dyDescent="0.3">
      <c r="A226" s="8">
        <v>6620040012</v>
      </c>
      <c r="B226" s="8" t="s">
        <v>513</v>
      </c>
      <c r="C226" s="8" t="s">
        <v>754</v>
      </c>
      <c r="D226" s="9" t="s">
        <v>228</v>
      </c>
      <c r="E226" s="1"/>
      <c r="F226" s="2">
        <v>399.9</v>
      </c>
      <c r="G226" s="2">
        <f t="shared" si="6"/>
        <v>479.87999999999994</v>
      </c>
      <c r="H226" s="2">
        <f t="shared" si="7"/>
        <v>0</v>
      </c>
    </row>
    <row r="227" spans="1:8" ht="56.4" customHeight="1" x14ac:dyDescent="0.3">
      <c r="A227" s="8">
        <v>6620040120</v>
      </c>
      <c r="B227" s="8" t="s">
        <v>513</v>
      </c>
      <c r="C227" s="8" t="s">
        <v>755</v>
      </c>
      <c r="D227" s="9" t="s">
        <v>229</v>
      </c>
      <c r="E227" s="1"/>
      <c r="F227" s="2">
        <v>499.9</v>
      </c>
      <c r="G227" s="2">
        <f t="shared" si="6"/>
        <v>599.88</v>
      </c>
      <c r="H227" s="2">
        <f t="shared" si="7"/>
        <v>0</v>
      </c>
    </row>
    <row r="228" spans="1:8" ht="56.4" customHeight="1" x14ac:dyDescent="0.3">
      <c r="A228" s="8">
        <v>6620100137</v>
      </c>
      <c r="B228" s="8" t="s">
        <v>514</v>
      </c>
      <c r="C228" s="8" t="s">
        <v>756</v>
      </c>
      <c r="D228" s="9" t="s">
        <v>230</v>
      </c>
      <c r="E228" s="1"/>
      <c r="F228" s="2">
        <v>71.989999999999995</v>
      </c>
      <c r="G228" s="2">
        <f t="shared" si="6"/>
        <v>86.387999999999991</v>
      </c>
      <c r="H228" s="2">
        <f t="shared" si="7"/>
        <v>0</v>
      </c>
    </row>
    <row r="229" spans="1:8" ht="56.4" customHeight="1" x14ac:dyDescent="0.3">
      <c r="A229" s="8">
        <v>6620100388</v>
      </c>
      <c r="B229" s="8" t="s">
        <v>514</v>
      </c>
      <c r="C229" s="8" t="s">
        <v>757</v>
      </c>
      <c r="D229" s="9" t="s">
        <v>231</v>
      </c>
      <c r="E229" s="1"/>
      <c r="F229" s="2">
        <v>71.989999999999995</v>
      </c>
      <c r="G229" s="2">
        <f t="shared" si="6"/>
        <v>86.387999999999991</v>
      </c>
      <c r="H229" s="2">
        <f t="shared" si="7"/>
        <v>0</v>
      </c>
    </row>
    <row r="230" spans="1:8" ht="56.4" customHeight="1" x14ac:dyDescent="0.3">
      <c r="A230" s="8">
        <v>6620100023</v>
      </c>
      <c r="B230" s="8" t="s">
        <v>514</v>
      </c>
      <c r="C230" s="8" t="s">
        <v>758</v>
      </c>
      <c r="D230" s="9" t="s">
        <v>232</v>
      </c>
      <c r="E230" s="1"/>
      <c r="F230" s="2">
        <v>29.99</v>
      </c>
      <c r="G230" s="2">
        <f t="shared" si="6"/>
        <v>35.988</v>
      </c>
      <c r="H230" s="2">
        <f t="shared" si="7"/>
        <v>0</v>
      </c>
    </row>
    <row r="231" spans="1:8" ht="56.4" customHeight="1" x14ac:dyDescent="0.3">
      <c r="A231" s="8">
        <v>6620100031</v>
      </c>
      <c r="B231" s="8" t="s">
        <v>514</v>
      </c>
      <c r="C231" s="8" t="s">
        <v>759</v>
      </c>
      <c r="D231" s="9" t="s">
        <v>233</v>
      </c>
      <c r="E231" s="1"/>
      <c r="F231" s="2">
        <v>61.99</v>
      </c>
      <c r="G231" s="2">
        <f t="shared" si="6"/>
        <v>74.388000000000005</v>
      </c>
      <c r="H231" s="2">
        <f t="shared" si="7"/>
        <v>0</v>
      </c>
    </row>
    <row r="232" spans="1:8" ht="56.4" customHeight="1" x14ac:dyDescent="0.3">
      <c r="A232" s="8">
        <v>6620100039</v>
      </c>
      <c r="B232" s="8" t="s">
        <v>514</v>
      </c>
      <c r="C232" s="8" t="s">
        <v>760</v>
      </c>
      <c r="D232" s="9" t="s">
        <v>234</v>
      </c>
      <c r="E232" s="1"/>
      <c r="F232" s="2">
        <v>21.99</v>
      </c>
      <c r="G232" s="2">
        <f t="shared" si="6"/>
        <v>26.387999999999998</v>
      </c>
      <c r="H232" s="2">
        <f t="shared" si="7"/>
        <v>0</v>
      </c>
    </row>
    <row r="233" spans="1:8" ht="56.4" customHeight="1" x14ac:dyDescent="0.3">
      <c r="A233" s="8">
        <v>6620100047</v>
      </c>
      <c r="B233" s="8" t="s">
        <v>514</v>
      </c>
      <c r="C233" s="8" t="s">
        <v>761</v>
      </c>
      <c r="D233" s="9" t="s">
        <v>235</v>
      </c>
      <c r="E233" s="1"/>
      <c r="F233" s="2">
        <v>61.99</v>
      </c>
      <c r="G233" s="2">
        <f t="shared" si="6"/>
        <v>74.388000000000005</v>
      </c>
      <c r="H233" s="2">
        <f t="shared" si="7"/>
        <v>0</v>
      </c>
    </row>
    <row r="234" spans="1:8" ht="56.4" customHeight="1" x14ac:dyDescent="0.3">
      <c r="A234" s="8">
        <v>6620100063</v>
      </c>
      <c r="B234" s="8" t="s">
        <v>514</v>
      </c>
      <c r="C234" s="8" t="s">
        <v>762</v>
      </c>
      <c r="D234" s="9" t="s">
        <v>236</v>
      </c>
      <c r="E234" s="1"/>
      <c r="F234" s="2">
        <v>61.99</v>
      </c>
      <c r="G234" s="2">
        <f t="shared" si="6"/>
        <v>74.388000000000005</v>
      </c>
      <c r="H234" s="2">
        <f t="shared" si="7"/>
        <v>0</v>
      </c>
    </row>
    <row r="235" spans="1:8" ht="56.4" customHeight="1" x14ac:dyDescent="0.3">
      <c r="A235" s="8">
        <v>6620100055</v>
      </c>
      <c r="B235" s="8" t="s">
        <v>514</v>
      </c>
      <c r="C235" s="8" t="s">
        <v>763</v>
      </c>
      <c r="D235" s="9" t="s">
        <v>237</v>
      </c>
      <c r="E235" s="1"/>
      <c r="F235" s="2">
        <v>21.99</v>
      </c>
      <c r="G235" s="2">
        <f t="shared" si="6"/>
        <v>26.387999999999998</v>
      </c>
      <c r="H235" s="2">
        <f t="shared" si="7"/>
        <v>0</v>
      </c>
    </row>
    <row r="236" spans="1:8" ht="56.4" customHeight="1" x14ac:dyDescent="0.3">
      <c r="A236" s="8">
        <v>6620100095</v>
      </c>
      <c r="B236" s="8" t="s">
        <v>514</v>
      </c>
      <c r="C236" s="8" t="s">
        <v>764</v>
      </c>
      <c r="D236" s="9" t="s">
        <v>238</v>
      </c>
      <c r="E236" s="1"/>
      <c r="F236" s="2">
        <v>81.99</v>
      </c>
      <c r="G236" s="2">
        <f t="shared" si="6"/>
        <v>98.387999999999991</v>
      </c>
      <c r="H236" s="2">
        <f t="shared" si="7"/>
        <v>0</v>
      </c>
    </row>
    <row r="237" spans="1:8" ht="56.4" customHeight="1" x14ac:dyDescent="0.3">
      <c r="A237" s="8">
        <v>6620100015</v>
      </c>
      <c r="B237" s="8" t="s">
        <v>514</v>
      </c>
      <c r="C237" s="8" t="s">
        <v>765</v>
      </c>
      <c r="D237" s="9" t="s">
        <v>239</v>
      </c>
      <c r="E237" s="1"/>
      <c r="F237" s="2">
        <v>31.99</v>
      </c>
      <c r="G237" s="2">
        <f t="shared" si="6"/>
        <v>38.387999999999998</v>
      </c>
      <c r="H237" s="2">
        <f t="shared" si="7"/>
        <v>0</v>
      </c>
    </row>
    <row r="238" spans="1:8" ht="56.4" customHeight="1" x14ac:dyDescent="0.3">
      <c r="A238" s="8">
        <v>6620100071</v>
      </c>
      <c r="B238" s="8" t="s">
        <v>514</v>
      </c>
      <c r="C238" s="8" t="s">
        <v>766</v>
      </c>
      <c r="D238" s="9" t="s">
        <v>240</v>
      </c>
      <c r="E238" s="1"/>
      <c r="F238" s="2">
        <v>29.99</v>
      </c>
      <c r="G238" s="2">
        <f t="shared" si="6"/>
        <v>35.988</v>
      </c>
      <c r="H238" s="2">
        <f t="shared" si="7"/>
        <v>0</v>
      </c>
    </row>
    <row r="239" spans="1:8" ht="56.4" customHeight="1" x14ac:dyDescent="0.3">
      <c r="A239" s="8">
        <v>6620100079</v>
      </c>
      <c r="B239" s="8" t="s">
        <v>514</v>
      </c>
      <c r="C239" s="8" t="s">
        <v>767</v>
      </c>
      <c r="D239" s="9" t="s">
        <v>241</v>
      </c>
      <c r="E239" s="1"/>
      <c r="F239" s="2">
        <v>16.989999999999998</v>
      </c>
      <c r="G239" s="2">
        <f t="shared" si="6"/>
        <v>20.387999999999998</v>
      </c>
      <c r="H239" s="2">
        <f t="shared" si="7"/>
        <v>0</v>
      </c>
    </row>
    <row r="240" spans="1:8" ht="56.4" customHeight="1" x14ac:dyDescent="0.3">
      <c r="A240" s="8">
        <v>6620100087</v>
      </c>
      <c r="B240" s="8" t="s">
        <v>514</v>
      </c>
      <c r="C240" s="8" t="s">
        <v>768</v>
      </c>
      <c r="D240" s="9" t="s">
        <v>242</v>
      </c>
      <c r="E240" s="1"/>
      <c r="F240" s="2">
        <v>31.99</v>
      </c>
      <c r="G240" s="2">
        <f t="shared" si="6"/>
        <v>38.387999999999998</v>
      </c>
      <c r="H240" s="2">
        <f t="shared" si="7"/>
        <v>0</v>
      </c>
    </row>
    <row r="241" spans="1:8" ht="56.4" customHeight="1" x14ac:dyDescent="0.3">
      <c r="A241" s="8">
        <v>6620100337</v>
      </c>
      <c r="B241" s="8" t="s">
        <v>514</v>
      </c>
      <c r="C241" s="8" t="s">
        <v>769</v>
      </c>
      <c r="D241" s="9" t="s">
        <v>243</v>
      </c>
      <c r="E241" s="1"/>
      <c r="F241" s="2">
        <v>349.9</v>
      </c>
      <c r="G241" s="2">
        <f t="shared" si="6"/>
        <v>419.87999999999994</v>
      </c>
      <c r="H241" s="2">
        <f t="shared" si="7"/>
        <v>0</v>
      </c>
    </row>
    <row r="242" spans="1:8" ht="56.4" customHeight="1" x14ac:dyDescent="0.3">
      <c r="A242" s="8">
        <v>6620100338</v>
      </c>
      <c r="B242" s="8" t="s">
        <v>514</v>
      </c>
      <c r="C242" s="8" t="s">
        <v>770</v>
      </c>
      <c r="D242" s="9" t="s">
        <v>244</v>
      </c>
      <c r="E242" s="1"/>
      <c r="F242" s="2">
        <v>349.9</v>
      </c>
      <c r="G242" s="2">
        <f t="shared" si="6"/>
        <v>419.87999999999994</v>
      </c>
      <c r="H242" s="2">
        <f t="shared" si="7"/>
        <v>0</v>
      </c>
    </row>
    <row r="243" spans="1:8" ht="56.4" customHeight="1" x14ac:dyDescent="0.3">
      <c r="A243" s="8">
        <v>6620100339</v>
      </c>
      <c r="B243" s="8" t="s">
        <v>514</v>
      </c>
      <c r="C243" s="8" t="s">
        <v>771</v>
      </c>
      <c r="D243" s="9" t="s">
        <v>245</v>
      </c>
      <c r="E243" s="1"/>
      <c r="F243" s="2">
        <v>349.9</v>
      </c>
      <c r="G243" s="2">
        <f t="shared" si="6"/>
        <v>419.87999999999994</v>
      </c>
      <c r="H243" s="2">
        <f t="shared" si="7"/>
        <v>0</v>
      </c>
    </row>
    <row r="244" spans="1:8" ht="56.4" customHeight="1" x14ac:dyDescent="0.3">
      <c r="A244" s="8">
        <v>6620100340</v>
      </c>
      <c r="B244" s="8" t="s">
        <v>514</v>
      </c>
      <c r="C244" s="8" t="s">
        <v>772</v>
      </c>
      <c r="D244" s="9" t="s">
        <v>246</v>
      </c>
      <c r="E244" s="1"/>
      <c r="F244" s="2">
        <v>349.9</v>
      </c>
      <c r="G244" s="2">
        <f t="shared" si="6"/>
        <v>419.87999999999994</v>
      </c>
      <c r="H244" s="2">
        <f t="shared" si="7"/>
        <v>0</v>
      </c>
    </row>
    <row r="245" spans="1:8" ht="56.4" customHeight="1" x14ac:dyDescent="0.3">
      <c r="A245" s="8">
        <v>6620100299</v>
      </c>
      <c r="B245" s="8" t="s">
        <v>514</v>
      </c>
      <c r="C245" s="8" t="s">
        <v>773</v>
      </c>
      <c r="D245" s="9" t="s">
        <v>247</v>
      </c>
      <c r="E245" s="1"/>
      <c r="F245" s="2">
        <v>349.9</v>
      </c>
      <c r="G245" s="2">
        <f t="shared" si="6"/>
        <v>419.87999999999994</v>
      </c>
      <c r="H245" s="2">
        <f t="shared" si="7"/>
        <v>0</v>
      </c>
    </row>
    <row r="246" spans="1:8" ht="56.4" customHeight="1" x14ac:dyDescent="0.3">
      <c r="A246" s="8">
        <v>6620100297</v>
      </c>
      <c r="B246" s="8" t="s">
        <v>514</v>
      </c>
      <c r="C246" s="8" t="s">
        <v>774</v>
      </c>
      <c r="D246" s="9" t="s">
        <v>248</v>
      </c>
      <c r="E246" s="1"/>
      <c r="F246" s="2">
        <v>349.9</v>
      </c>
      <c r="G246" s="2">
        <f t="shared" si="6"/>
        <v>419.87999999999994</v>
      </c>
      <c r="H246" s="2">
        <f t="shared" si="7"/>
        <v>0</v>
      </c>
    </row>
    <row r="247" spans="1:8" ht="56.4" customHeight="1" x14ac:dyDescent="0.3">
      <c r="A247" s="8">
        <v>6620100300</v>
      </c>
      <c r="B247" s="8" t="s">
        <v>514</v>
      </c>
      <c r="C247" s="8" t="s">
        <v>775</v>
      </c>
      <c r="D247" s="9" t="s">
        <v>249</v>
      </c>
      <c r="E247" s="1"/>
      <c r="F247" s="2">
        <v>349.9</v>
      </c>
      <c r="G247" s="2">
        <f t="shared" si="6"/>
        <v>419.87999999999994</v>
      </c>
      <c r="H247" s="2">
        <f t="shared" si="7"/>
        <v>0</v>
      </c>
    </row>
    <row r="248" spans="1:8" ht="56.4" customHeight="1" x14ac:dyDescent="0.3">
      <c r="A248" s="8">
        <v>6620100298</v>
      </c>
      <c r="B248" s="8" t="s">
        <v>514</v>
      </c>
      <c r="C248" s="8" t="s">
        <v>776</v>
      </c>
      <c r="D248" s="9" t="s">
        <v>250</v>
      </c>
      <c r="E248" s="1"/>
      <c r="F248" s="2">
        <v>349.9</v>
      </c>
      <c r="G248" s="2">
        <f t="shared" si="6"/>
        <v>419.87999999999994</v>
      </c>
      <c r="H248" s="2">
        <f t="shared" si="7"/>
        <v>0</v>
      </c>
    </row>
    <row r="249" spans="1:8" ht="56.4" customHeight="1" x14ac:dyDescent="0.3">
      <c r="A249" s="8">
        <v>6640100183</v>
      </c>
      <c r="B249" s="8" t="s">
        <v>515</v>
      </c>
      <c r="C249" s="8" t="s">
        <v>777</v>
      </c>
      <c r="D249" s="9" t="s">
        <v>251</v>
      </c>
      <c r="E249" s="1"/>
      <c r="F249" s="2">
        <v>52.99</v>
      </c>
      <c r="G249" s="2">
        <f t="shared" si="6"/>
        <v>63.588000000000001</v>
      </c>
      <c r="H249" s="2">
        <f t="shared" si="7"/>
        <v>0</v>
      </c>
    </row>
    <row r="250" spans="1:8" ht="56.4" customHeight="1" x14ac:dyDescent="0.3">
      <c r="A250" s="8">
        <v>6620020319</v>
      </c>
      <c r="B250" s="8" t="s">
        <v>515</v>
      </c>
      <c r="C250" s="8" t="s">
        <v>778</v>
      </c>
      <c r="D250" s="9" t="s">
        <v>252</v>
      </c>
      <c r="E250" s="1"/>
      <c r="F250" s="2">
        <v>49.99</v>
      </c>
      <c r="G250" s="2">
        <f t="shared" si="6"/>
        <v>59.988</v>
      </c>
      <c r="H250" s="2">
        <f t="shared" si="7"/>
        <v>0</v>
      </c>
    </row>
    <row r="251" spans="1:8" ht="56.4" customHeight="1" x14ac:dyDescent="0.3">
      <c r="A251" s="8">
        <v>6620020300</v>
      </c>
      <c r="B251" s="8" t="s">
        <v>515</v>
      </c>
      <c r="C251" s="8" t="s">
        <v>779</v>
      </c>
      <c r="D251" s="9" t="s">
        <v>253</v>
      </c>
      <c r="E251" s="1"/>
      <c r="F251" s="2">
        <v>39.99</v>
      </c>
      <c r="G251" s="2">
        <f t="shared" si="6"/>
        <v>47.988</v>
      </c>
      <c r="H251" s="2">
        <f t="shared" si="7"/>
        <v>0</v>
      </c>
    </row>
    <row r="252" spans="1:8" ht="56.4" customHeight="1" x14ac:dyDescent="0.3">
      <c r="A252" s="8">
        <v>6620020689</v>
      </c>
      <c r="B252" s="8" t="s">
        <v>515</v>
      </c>
      <c r="C252" s="8" t="s">
        <v>780</v>
      </c>
      <c r="D252" s="9" t="s">
        <v>254</v>
      </c>
      <c r="E252" s="1"/>
      <c r="F252" s="2">
        <v>39.99</v>
      </c>
      <c r="G252" s="2">
        <f t="shared" si="6"/>
        <v>47.988</v>
      </c>
      <c r="H252" s="2">
        <f t="shared" si="7"/>
        <v>0</v>
      </c>
    </row>
    <row r="253" spans="1:8" ht="56.4" customHeight="1" x14ac:dyDescent="0.3">
      <c r="A253" s="8">
        <v>6620020279</v>
      </c>
      <c r="B253" s="8" t="s">
        <v>515</v>
      </c>
      <c r="C253" s="8" t="s">
        <v>781</v>
      </c>
      <c r="D253" s="9" t="s">
        <v>255</v>
      </c>
      <c r="E253" s="1"/>
      <c r="F253" s="2">
        <v>39.99</v>
      </c>
      <c r="G253" s="2">
        <f t="shared" si="6"/>
        <v>47.988</v>
      </c>
      <c r="H253" s="2">
        <f t="shared" si="7"/>
        <v>0</v>
      </c>
    </row>
    <row r="254" spans="1:8" ht="56.4" customHeight="1" x14ac:dyDescent="0.3">
      <c r="A254" s="8">
        <v>6620020662</v>
      </c>
      <c r="B254" s="8" t="s">
        <v>515</v>
      </c>
      <c r="C254" s="8" t="s">
        <v>782</v>
      </c>
      <c r="D254" s="9" t="s">
        <v>256</v>
      </c>
      <c r="E254" s="1"/>
      <c r="F254" s="2">
        <v>44.99</v>
      </c>
      <c r="G254" s="2">
        <f t="shared" si="6"/>
        <v>53.988</v>
      </c>
      <c r="H254" s="2">
        <f t="shared" si="7"/>
        <v>0</v>
      </c>
    </row>
    <row r="255" spans="1:8" ht="56.4" customHeight="1" x14ac:dyDescent="0.3">
      <c r="A255" s="8">
        <v>6620020337</v>
      </c>
      <c r="B255" s="8" t="s">
        <v>515</v>
      </c>
      <c r="C255" s="8" t="s">
        <v>783</v>
      </c>
      <c r="D255" s="9" t="s">
        <v>257</v>
      </c>
      <c r="E255" s="1"/>
      <c r="F255" s="2">
        <v>54.99</v>
      </c>
      <c r="G255" s="2">
        <f t="shared" si="6"/>
        <v>65.988</v>
      </c>
      <c r="H255" s="2">
        <f t="shared" si="7"/>
        <v>0</v>
      </c>
    </row>
    <row r="256" spans="1:8" ht="56.4" customHeight="1" x14ac:dyDescent="0.3">
      <c r="A256" s="8">
        <v>6620020446</v>
      </c>
      <c r="B256" s="8" t="s">
        <v>515</v>
      </c>
      <c r="C256" s="8" t="s">
        <v>784</v>
      </c>
      <c r="D256" s="9" t="s">
        <v>258</v>
      </c>
      <c r="E256" s="1"/>
      <c r="F256" s="2">
        <v>49.99</v>
      </c>
      <c r="G256" s="2">
        <f t="shared" si="6"/>
        <v>59.988</v>
      </c>
      <c r="H256" s="2">
        <f t="shared" si="7"/>
        <v>0</v>
      </c>
    </row>
    <row r="257" spans="1:8" ht="56.4" customHeight="1" x14ac:dyDescent="0.3">
      <c r="A257" s="8">
        <v>6620020221</v>
      </c>
      <c r="B257" s="8" t="s">
        <v>515</v>
      </c>
      <c r="C257" s="8" t="s">
        <v>785</v>
      </c>
      <c r="D257" s="9" t="s">
        <v>259</v>
      </c>
      <c r="E257" s="1"/>
      <c r="F257" s="2">
        <v>17.989999999999998</v>
      </c>
      <c r="G257" s="2">
        <f t="shared" si="6"/>
        <v>21.587999999999997</v>
      </c>
      <c r="H257" s="2">
        <f t="shared" si="7"/>
        <v>0</v>
      </c>
    </row>
    <row r="258" spans="1:8" ht="56.4" customHeight="1" x14ac:dyDescent="0.3">
      <c r="A258" s="8">
        <v>6620020267</v>
      </c>
      <c r="B258" s="8" t="s">
        <v>515</v>
      </c>
      <c r="C258" s="8" t="s">
        <v>786</v>
      </c>
      <c r="D258" s="9" t="s">
        <v>260</v>
      </c>
      <c r="E258" s="1"/>
      <c r="F258" s="2">
        <v>50.99</v>
      </c>
      <c r="G258" s="2">
        <f t="shared" si="6"/>
        <v>61.188000000000002</v>
      </c>
      <c r="H258" s="2">
        <f t="shared" si="7"/>
        <v>0</v>
      </c>
    </row>
    <row r="259" spans="1:8" ht="56.4" customHeight="1" x14ac:dyDescent="0.3">
      <c r="A259" s="8">
        <v>6620020297</v>
      </c>
      <c r="B259" s="8" t="s">
        <v>515</v>
      </c>
      <c r="C259" s="8" t="s">
        <v>787</v>
      </c>
      <c r="D259" s="9" t="s">
        <v>261</v>
      </c>
      <c r="E259" s="1"/>
      <c r="F259" s="2">
        <v>50.99</v>
      </c>
      <c r="G259" s="2">
        <f t="shared" si="6"/>
        <v>61.188000000000002</v>
      </c>
      <c r="H259" s="2">
        <f t="shared" si="7"/>
        <v>0</v>
      </c>
    </row>
    <row r="260" spans="1:8" ht="56.4" customHeight="1" x14ac:dyDescent="0.3">
      <c r="A260" s="8">
        <v>6620020369</v>
      </c>
      <c r="B260" s="8" t="s">
        <v>515</v>
      </c>
      <c r="C260" s="8" t="s">
        <v>788</v>
      </c>
      <c r="D260" s="9" t="s">
        <v>262</v>
      </c>
      <c r="E260" s="1"/>
      <c r="F260" s="2">
        <v>3.99</v>
      </c>
      <c r="G260" s="2">
        <f t="shared" ref="G260:G323" si="8">F260*1.2</f>
        <v>4.7880000000000003</v>
      </c>
      <c r="H260" s="2">
        <f t="shared" ref="H260:H323" si="9">G260*E260</f>
        <v>0</v>
      </c>
    </row>
    <row r="261" spans="1:8" ht="56.4" customHeight="1" x14ac:dyDescent="0.3">
      <c r="A261" s="8">
        <v>6620020273</v>
      </c>
      <c r="B261" s="8" t="s">
        <v>515</v>
      </c>
      <c r="C261" s="8" t="s">
        <v>789</v>
      </c>
      <c r="D261" s="9" t="s">
        <v>263</v>
      </c>
      <c r="E261" s="1"/>
      <c r="F261" s="2">
        <v>55.99</v>
      </c>
      <c r="G261" s="2">
        <f t="shared" si="8"/>
        <v>67.188000000000002</v>
      </c>
      <c r="H261" s="2">
        <f t="shared" si="9"/>
        <v>0</v>
      </c>
    </row>
    <row r="262" spans="1:8" ht="56.4" customHeight="1" x14ac:dyDescent="0.3">
      <c r="A262" s="8">
        <v>6620020439</v>
      </c>
      <c r="B262" s="8" t="s">
        <v>515</v>
      </c>
      <c r="C262" s="8" t="s">
        <v>790</v>
      </c>
      <c r="D262" s="9" t="s">
        <v>264</v>
      </c>
      <c r="E262" s="1"/>
      <c r="F262" s="2">
        <v>43.99</v>
      </c>
      <c r="G262" s="2">
        <f t="shared" si="8"/>
        <v>52.788000000000004</v>
      </c>
      <c r="H262" s="2">
        <f t="shared" si="9"/>
        <v>0</v>
      </c>
    </row>
    <row r="263" spans="1:8" ht="56.4" customHeight="1" x14ac:dyDescent="0.3">
      <c r="A263" s="8">
        <v>6620020258</v>
      </c>
      <c r="B263" s="8" t="s">
        <v>515</v>
      </c>
      <c r="C263" s="8" t="s">
        <v>791</v>
      </c>
      <c r="D263" s="9" t="s">
        <v>265</v>
      </c>
      <c r="E263" s="1"/>
      <c r="F263" s="2">
        <v>40.99</v>
      </c>
      <c r="G263" s="2">
        <f t="shared" si="8"/>
        <v>49.188000000000002</v>
      </c>
      <c r="H263" s="2">
        <f t="shared" si="9"/>
        <v>0</v>
      </c>
    </row>
    <row r="264" spans="1:8" ht="56.4" customHeight="1" x14ac:dyDescent="0.3">
      <c r="A264" s="8">
        <v>6620020356</v>
      </c>
      <c r="B264" s="8" t="s">
        <v>515</v>
      </c>
      <c r="C264" s="8" t="s">
        <v>792</v>
      </c>
      <c r="D264" s="9" t="s">
        <v>266</v>
      </c>
      <c r="E264" s="1"/>
      <c r="F264" s="2">
        <v>56.99</v>
      </c>
      <c r="G264" s="2">
        <f t="shared" si="8"/>
        <v>68.388000000000005</v>
      </c>
      <c r="H264" s="2">
        <f t="shared" si="9"/>
        <v>0</v>
      </c>
    </row>
    <row r="265" spans="1:8" ht="56.4" customHeight="1" x14ac:dyDescent="0.3">
      <c r="A265" s="8">
        <v>6620020366</v>
      </c>
      <c r="B265" s="8" t="s">
        <v>515</v>
      </c>
      <c r="C265" s="8" t="s">
        <v>793</v>
      </c>
      <c r="D265" s="9" t="s">
        <v>267</v>
      </c>
      <c r="E265" s="1"/>
      <c r="F265" s="2">
        <v>71.989999999999995</v>
      </c>
      <c r="G265" s="2">
        <f t="shared" si="8"/>
        <v>86.387999999999991</v>
      </c>
      <c r="H265" s="2">
        <f t="shared" si="9"/>
        <v>0</v>
      </c>
    </row>
    <row r="266" spans="1:8" ht="56.4" customHeight="1" x14ac:dyDescent="0.3">
      <c r="A266" s="8">
        <v>6620020255</v>
      </c>
      <c r="B266" s="8" t="s">
        <v>515</v>
      </c>
      <c r="C266" s="8" t="s">
        <v>794</v>
      </c>
      <c r="D266" s="9" t="s">
        <v>268</v>
      </c>
      <c r="E266" s="1"/>
      <c r="F266" s="2">
        <v>56.99</v>
      </c>
      <c r="G266" s="2">
        <f t="shared" si="8"/>
        <v>68.388000000000005</v>
      </c>
      <c r="H266" s="2">
        <f t="shared" si="9"/>
        <v>0</v>
      </c>
    </row>
    <row r="267" spans="1:8" ht="56.4" customHeight="1" x14ac:dyDescent="0.3">
      <c r="A267" s="8">
        <v>6620020353</v>
      </c>
      <c r="B267" s="8" t="s">
        <v>515</v>
      </c>
      <c r="C267" s="8" t="s">
        <v>795</v>
      </c>
      <c r="D267" s="9" t="s">
        <v>269</v>
      </c>
      <c r="E267" s="1"/>
      <c r="F267" s="2">
        <v>37.99</v>
      </c>
      <c r="G267" s="2">
        <f t="shared" si="8"/>
        <v>45.588000000000001</v>
      </c>
      <c r="H267" s="2">
        <f t="shared" si="9"/>
        <v>0</v>
      </c>
    </row>
    <row r="268" spans="1:8" ht="56.4" customHeight="1" x14ac:dyDescent="0.3">
      <c r="A268" s="8">
        <v>6620020270</v>
      </c>
      <c r="B268" s="8" t="s">
        <v>515</v>
      </c>
      <c r="C268" s="8" t="s">
        <v>796</v>
      </c>
      <c r="D268" s="9" t="s">
        <v>270</v>
      </c>
      <c r="E268" s="1"/>
      <c r="F268" s="2">
        <v>58.99</v>
      </c>
      <c r="G268" s="2">
        <f t="shared" si="8"/>
        <v>70.787999999999997</v>
      </c>
      <c r="H268" s="2">
        <f t="shared" si="9"/>
        <v>0</v>
      </c>
    </row>
    <row r="269" spans="1:8" ht="56.4" customHeight="1" x14ac:dyDescent="0.3">
      <c r="A269" s="8">
        <v>6620020334</v>
      </c>
      <c r="B269" s="8" t="s">
        <v>515</v>
      </c>
      <c r="C269" s="8" t="s">
        <v>797</v>
      </c>
      <c r="D269" s="9" t="s">
        <v>271</v>
      </c>
      <c r="E269" s="1"/>
      <c r="F269" s="2">
        <v>40.99</v>
      </c>
      <c r="G269" s="2">
        <f t="shared" si="8"/>
        <v>49.188000000000002</v>
      </c>
      <c r="H269" s="2">
        <f t="shared" si="9"/>
        <v>0</v>
      </c>
    </row>
    <row r="270" spans="1:8" ht="56.4" customHeight="1" x14ac:dyDescent="0.3">
      <c r="A270" s="8">
        <v>6640100190</v>
      </c>
      <c r="B270" s="8" t="s">
        <v>515</v>
      </c>
      <c r="C270" s="8" t="s">
        <v>798</v>
      </c>
      <c r="D270" s="9" t="s">
        <v>272</v>
      </c>
      <c r="E270" s="1"/>
      <c r="F270" s="2">
        <v>43.99</v>
      </c>
      <c r="G270" s="2">
        <f t="shared" si="8"/>
        <v>52.788000000000004</v>
      </c>
      <c r="H270" s="2">
        <f t="shared" si="9"/>
        <v>0</v>
      </c>
    </row>
    <row r="271" spans="1:8" ht="56.4" customHeight="1" x14ac:dyDescent="0.3">
      <c r="A271" s="8">
        <v>6620020285</v>
      </c>
      <c r="B271" s="8" t="s">
        <v>515</v>
      </c>
      <c r="C271" s="8" t="s">
        <v>799</v>
      </c>
      <c r="D271" s="9" t="s">
        <v>273</v>
      </c>
      <c r="E271" s="1"/>
      <c r="F271" s="2">
        <v>68.989999999999995</v>
      </c>
      <c r="G271" s="2">
        <f t="shared" si="8"/>
        <v>82.787999999999997</v>
      </c>
      <c r="H271" s="2">
        <f t="shared" si="9"/>
        <v>0</v>
      </c>
    </row>
    <row r="272" spans="1:8" ht="56.4" customHeight="1" x14ac:dyDescent="0.3">
      <c r="A272" s="8">
        <v>6620020430</v>
      </c>
      <c r="B272" s="8" t="s">
        <v>515</v>
      </c>
      <c r="C272" s="8" t="s">
        <v>800</v>
      </c>
      <c r="D272" s="9" t="s">
        <v>271</v>
      </c>
      <c r="E272" s="1"/>
      <c r="F272" s="2">
        <v>65.989999999999995</v>
      </c>
      <c r="G272" s="2">
        <f t="shared" si="8"/>
        <v>79.187999999999988</v>
      </c>
      <c r="H272" s="2">
        <f t="shared" si="9"/>
        <v>0</v>
      </c>
    </row>
    <row r="273" spans="1:8" ht="56.4" customHeight="1" x14ac:dyDescent="0.3">
      <c r="A273" s="8">
        <v>6620020436</v>
      </c>
      <c r="B273" s="8" t="s">
        <v>515</v>
      </c>
      <c r="C273" s="8" t="s">
        <v>801</v>
      </c>
      <c r="D273" s="9" t="s">
        <v>274</v>
      </c>
      <c r="E273" s="1"/>
      <c r="F273" s="2">
        <v>43.99</v>
      </c>
      <c r="G273" s="2">
        <f t="shared" si="8"/>
        <v>52.788000000000004</v>
      </c>
      <c r="H273" s="2">
        <f t="shared" si="9"/>
        <v>0</v>
      </c>
    </row>
    <row r="274" spans="1:8" ht="56.4" customHeight="1" x14ac:dyDescent="0.3">
      <c r="A274" s="8">
        <v>6620020250</v>
      </c>
      <c r="B274" s="8" t="s">
        <v>515</v>
      </c>
      <c r="C274" s="8" t="s">
        <v>802</v>
      </c>
      <c r="D274" s="9" t="s">
        <v>275</v>
      </c>
      <c r="E274" s="1"/>
      <c r="F274" s="2">
        <v>45.99</v>
      </c>
      <c r="G274" s="2">
        <f t="shared" si="8"/>
        <v>55.188000000000002</v>
      </c>
      <c r="H274" s="2">
        <f t="shared" si="9"/>
        <v>0</v>
      </c>
    </row>
    <row r="275" spans="1:8" ht="56.4" customHeight="1" x14ac:dyDescent="0.3">
      <c r="A275" s="8">
        <v>6620020322</v>
      </c>
      <c r="B275" s="8" t="s">
        <v>515</v>
      </c>
      <c r="C275" s="8" t="s">
        <v>803</v>
      </c>
      <c r="D275" s="9" t="s">
        <v>276</v>
      </c>
      <c r="E275" s="1"/>
      <c r="F275" s="2">
        <v>48.99</v>
      </c>
      <c r="G275" s="2">
        <f t="shared" si="8"/>
        <v>58.787999999999997</v>
      </c>
      <c r="H275" s="2">
        <f t="shared" si="9"/>
        <v>0</v>
      </c>
    </row>
    <row r="276" spans="1:8" ht="56.4" customHeight="1" x14ac:dyDescent="0.3">
      <c r="A276" s="8">
        <v>6620020325</v>
      </c>
      <c r="B276" s="8" t="s">
        <v>515</v>
      </c>
      <c r="C276" s="8" t="s">
        <v>804</v>
      </c>
      <c r="D276" s="9" t="s">
        <v>277</v>
      </c>
      <c r="E276" s="1"/>
      <c r="F276" s="2">
        <v>69.989999999999995</v>
      </c>
      <c r="G276" s="2">
        <f t="shared" si="8"/>
        <v>83.987999999999985</v>
      </c>
      <c r="H276" s="2">
        <f t="shared" si="9"/>
        <v>0</v>
      </c>
    </row>
    <row r="277" spans="1:8" ht="56.4" customHeight="1" x14ac:dyDescent="0.3">
      <c r="A277" s="8">
        <v>6620020331</v>
      </c>
      <c r="B277" s="8" t="s">
        <v>515</v>
      </c>
      <c r="C277" s="8" t="s">
        <v>805</v>
      </c>
      <c r="D277" s="9" t="s">
        <v>278</v>
      </c>
      <c r="E277" s="1"/>
      <c r="F277" s="2">
        <v>39.99</v>
      </c>
      <c r="G277" s="2">
        <f t="shared" si="8"/>
        <v>47.988</v>
      </c>
      <c r="H277" s="2">
        <f t="shared" si="9"/>
        <v>0</v>
      </c>
    </row>
    <row r="278" spans="1:8" ht="56.4" customHeight="1" x14ac:dyDescent="0.3">
      <c r="A278" s="8">
        <v>6620020036</v>
      </c>
      <c r="B278" s="8" t="s">
        <v>515</v>
      </c>
      <c r="C278" s="8" t="s">
        <v>806</v>
      </c>
      <c r="D278" s="9" t="s">
        <v>279</v>
      </c>
      <c r="E278" s="1"/>
      <c r="F278" s="2">
        <v>17.989999999999998</v>
      </c>
      <c r="G278" s="2">
        <f t="shared" si="8"/>
        <v>21.587999999999997</v>
      </c>
      <c r="H278" s="2">
        <f t="shared" si="9"/>
        <v>0</v>
      </c>
    </row>
    <row r="279" spans="1:8" ht="56.4" customHeight="1" x14ac:dyDescent="0.3">
      <c r="A279" s="8">
        <v>6620020657</v>
      </c>
      <c r="B279" s="8" t="s">
        <v>515</v>
      </c>
      <c r="C279" s="8" t="s">
        <v>807</v>
      </c>
      <c r="D279" s="9" t="s">
        <v>280</v>
      </c>
      <c r="E279" s="1"/>
      <c r="F279" s="2">
        <v>42.99</v>
      </c>
      <c r="G279" s="2">
        <f t="shared" si="8"/>
        <v>51.588000000000001</v>
      </c>
      <c r="H279" s="2">
        <f t="shared" si="9"/>
        <v>0</v>
      </c>
    </row>
    <row r="280" spans="1:8" ht="56.4" customHeight="1" x14ac:dyDescent="0.3">
      <c r="A280" s="8">
        <v>6620020316</v>
      </c>
      <c r="B280" s="8" t="s">
        <v>515</v>
      </c>
      <c r="C280" s="8" t="s">
        <v>808</v>
      </c>
      <c r="D280" s="9" t="s">
        <v>281</v>
      </c>
      <c r="E280" s="1"/>
      <c r="F280" s="2">
        <v>31.99</v>
      </c>
      <c r="G280" s="2">
        <f t="shared" si="8"/>
        <v>38.387999999999998</v>
      </c>
      <c r="H280" s="2">
        <f t="shared" si="9"/>
        <v>0</v>
      </c>
    </row>
    <row r="281" spans="1:8" ht="56.4" customHeight="1" x14ac:dyDescent="0.3">
      <c r="A281" s="8">
        <v>6620020367</v>
      </c>
      <c r="B281" s="8" t="s">
        <v>515</v>
      </c>
      <c r="C281" s="8" t="s">
        <v>809</v>
      </c>
      <c r="D281" s="9" t="s">
        <v>282</v>
      </c>
      <c r="E281" s="1"/>
      <c r="F281" s="2">
        <v>10.99</v>
      </c>
      <c r="G281" s="2">
        <f t="shared" si="8"/>
        <v>13.188000000000001</v>
      </c>
      <c r="H281" s="2">
        <f t="shared" si="9"/>
        <v>0</v>
      </c>
    </row>
    <row r="282" spans="1:8" ht="56.4" customHeight="1" x14ac:dyDescent="0.3">
      <c r="A282" s="8">
        <v>6620020264</v>
      </c>
      <c r="B282" s="8" t="s">
        <v>515</v>
      </c>
      <c r="C282" s="8" t="s">
        <v>810</v>
      </c>
      <c r="D282" s="9" t="s">
        <v>283</v>
      </c>
      <c r="E282" s="1"/>
      <c r="F282" s="2">
        <v>36.99</v>
      </c>
      <c r="G282" s="2">
        <f t="shared" si="8"/>
        <v>44.387999999999998</v>
      </c>
      <c r="H282" s="2">
        <f t="shared" si="9"/>
        <v>0</v>
      </c>
    </row>
    <row r="283" spans="1:8" ht="56.4" customHeight="1" x14ac:dyDescent="0.3">
      <c r="A283" s="8">
        <v>6620020252</v>
      </c>
      <c r="B283" s="8" t="s">
        <v>515</v>
      </c>
      <c r="C283" s="8" t="s">
        <v>811</v>
      </c>
      <c r="D283" s="9" t="s">
        <v>284</v>
      </c>
      <c r="E283" s="1"/>
      <c r="F283" s="2">
        <v>48.99</v>
      </c>
      <c r="G283" s="2">
        <f t="shared" si="8"/>
        <v>58.787999999999997</v>
      </c>
      <c r="H283" s="2">
        <f t="shared" si="9"/>
        <v>0</v>
      </c>
    </row>
    <row r="284" spans="1:8" ht="56.4" customHeight="1" x14ac:dyDescent="0.3">
      <c r="A284" s="8">
        <v>6620020397</v>
      </c>
      <c r="B284" s="8" t="s">
        <v>515</v>
      </c>
      <c r="C284" s="8" t="s">
        <v>812</v>
      </c>
      <c r="D284" s="9" t="s">
        <v>285</v>
      </c>
      <c r="E284" s="1"/>
      <c r="F284" s="2">
        <v>5.99</v>
      </c>
      <c r="G284" s="2">
        <f t="shared" si="8"/>
        <v>7.1879999999999997</v>
      </c>
      <c r="H284" s="2">
        <f t="shared" si="9"/>
        <v>0</v>
      </c>
    </row>
    <row r="285" spans="1:8" ht="56.4" customHeight="1" x14ac:dyDescent="0.3">
      <c r="A285" s="8">
        <v>6620020368</v>
      </c>
      <c r="B285" s="8" t="s">
        <v>515</v>
      </c>
      <c r="C285" s="8" t="s">
        <v>813</v>
      </c>
      <c r="D285" s="9" t="s">
        <v>286</v>
      </c>
      <c r="E285" s="1"/>
      <c r="F285" s="2">
        <v>13.99</v>
      </c>
      <c r="G285" s="2">
        <f t="shared" si="8"/>
        <v>16.788</v>
      </c>
      <c r="H285" s="2">
        <f t="shared" si="9"/>
        <v>0</v>
      </c>
    </row>
    <row r="286" spans="1:8" ht="56.4" customHeight="1" x14ac:dyDescent="0.3">
      <c r="A286" s="8">
        <v>6620020313</v>
      </c>
      <c r="B286" s="8" t="s">
        <v>515</v>
      </c>
      <c r="C286" s="8" t="s">
        <v>814</v>
      </c>
      <c r="D286" s="9" t="s">
        <v>287</v>
      </c>
      <c r="E286" s="1"/>
      <c r="F286" s="2">
        <v>46.99</v>
      </c>
      <c r="G286" s="2">
        <f t="shared" si="8"/>
        <v>56.387999999999998</v>
      </c>
      <c r="H286" s="2">
        <f t="shared" si="9"/>
        <v>0</v>
      </c>
    </row>
    <row r="287" spans="1:8" ht="56.4" customHeight="1" x14ac:dyDescent="0.3">
      <c r="A287" s="8">
        <v>6620020303</v>
      </c>
      <c r="B287" s="8" t="s">
        <v>515</v>
      </c>
      <c r="C287" s="8" t="s">
        <v>815</v>
      </c>
      <c r="D287" s="9" t="s">
        <v>288</v>
      </c>
      <c r="E287" s="1"/>
      <c r="F287" s="2">
        <v>46.99</v>
      </c>
      <c r="G287" s="2">
        <f t="shared" si="8"/>
        <v>56.387999999999998</v>
      </c>
      <c r="H287" s="2">
        <f t="shared" si="9"/>
        <v>0</v>
      </c>
    </row>
    <row r="288" spans="1:8" ht="56.4" customHeight="1" x14ac:dyDescent="0.3">
      <c r="A288" s="8">
        <v>6620020426</v>
      </c>
      <c r="B288" s="8" t="s">
        <v>515</v>
      </c>
      <c r="C288" s="8" t="s">
        <v>816</v>
      </c>
      <c r="D288" s="9" t="s">
        <v>289</v>
      </c>
      <c r="E288" s="1"/>
      <c r="F288" s="2">
        <v>189.9</v>
      </c>
      <c r="G288" s="2">
        <f t="shared" si="8"/>
        <v>227.88</v>
      </c>
      <c r="H288" s="2">
        <f t="shared" si="9"/>
        <v>0</v>
      </c>
    </row>
    <row r="289" spans="1:8" ht="56.4" customHeight="1" x14ac:dyDescent="0.3">
      <c r="A289" s="8">
        <v>6620020276</v>
      </c>
      <c r="B289" s="8" t="s">
        <v>515</v>
      </c>
      <c r="C289" s="8" t="s">
        <v>817</v>
      </c>
      <c r="D289" s="9" t="s">
        <v>290</v>
      </c>
      <c r="E289" s="1"/>
      <c r="F289" s="2">
        <v>73.989999999999995</v>
      </c>
      <c r="G289" s="2">
        <f t="shared" si="8"/>
        <v>88.787999999999997</v>
      </c>
      <c r="H289" s="2">
        <f t="shared" si="9"/>
        <v>0</v>
      </c>
    </row>
    <row r="290" spans="1:8" ht="56.4" customHeight="1" x14ac:dyDescent="0.3">
      <c r="A290" s="8">
        <v>6620020261</v>
      </c>
      <c r="B290" s="8" t="s">
        <v>515</v>
      </c>
      <c r="C290" s="8" t="s">
        <v>818</v>
      </c>
      <c r="D290" s="9" t="s">
        <v>291</v>
      </c>
      <c r="E290" s="1"/>
      <c r="F290" s="2">
        <v>36.99</v>
      </c>
      <c r="G290" s="2">
        <f t="shared" si="8"/>
        <v>44.387999999999998</v>
      </c>
      <c r="H290" s="2">
        <f t="shared" si="9"/>
        <v>0</v>
      </c>
    </row>
    <row r="291" spans="1:8" ht="56.4" customHeight="1" x14ac:dyDescent="0.3">
      <c r="A291" s="8">
        <v>6620020400</v>
      </c>
      <c r="B291" s="8" t="s">
        <v>515</v>
      </c>
      <c r="C291" s="8" t="s">
        <v>819</v>
      </c>
      <c r="D291" s="9" t="s">
        <v>292</v>
      </c>
      <c r="E291" s="1"/>
      <c r="F291" s="2">
        <v>16.989999999999998</v>
      </c>
      <c r="G291" s="2">
        <f t="shared" si="8"/>
        <v>20.387999999999998</v>
      </c>
      <c r="H291" s="2">
        <f t="shared" si="9"/>
        <v>0</v>
      </c>
    </row>
    <row r="292" spans="1:8" ht="56.4" customHeight="1" x14ac:dyDescent="0.3">
      <c r="A292" s="8">
        <v>6620020401</v>
      </c>
      <c r="B292" s="8" t="s">
        <v>515</v>
      </c>
      <c r="C292" s="8" t="s">
        <v>820</v>
      </c>
      <c r="D292" s="9" t="s">
        <v>293</v>
      </c>
      <c r="E292" s="1"/>
      <c r="F292" s="2">
        <v>144.9</v>
      </c>
      <c r="G292" s="2">
        <f t="shared" si="8"/>
        <v>173.88</v>
      </c>
      <c r="H292" s="2">
        <f t="shared" si="9"/>
        <v>0</v>
      </c>
    </row>
    <row r="293" spans="1:8" ht="56.4" customHeight="1" x14ac:dyDescent="0.3">
      <c r="A293" s="8">
        <v>6620020443</v>
      </c>
      <c r="B293" s="8" t="s">
        <v>515</v>
      </c>
      <c r="C293" s="8" t="s">
        <v>821</v>
      </c>
      <c r="D293" s="9" t="s">
        <v>294</v>
      </c>
      <c r="E293" s="1"/>
      <c r="F293" s="2">
        <v>37.99</v>
      </c>
      <c r="G293" s="2">
        <f t="shared" si="8"/>
        <v>45.588000000000001</v>
      </c>
      <c r="H293" s="2">
        <f t="shared" si="9"/>
        <v>0</v>
      </c>
    </row>
    <row r="294" spans="1:8" ht="56.4" customHeight="1" x14ac:dyDescent="0.3">
      <c r="A294" s="8">
        <v>6620020288</v>
      </c>
      <c r="B294" s="8" t="s">
        <v>515</v>
      </c>
      <c r="C294" s="8" t="s">
        <v>822</v>
      </c>
      <c r="D294" s="9" t="s">
        <v>295</v>
      </c>
      <c r="E294" s="1"/>
      <c r="F294" s="2">
        <v>53.99</v>
      </c>
      <c r="G294" s="2">
        <f t="shared" si="8"/>
        <v>64.787999999999997</v>
      </c>
      <c r="H294" s="2">
        <f t="shared" si="9"/>
        <v>0</v>
      </c>
    </row>
    <row r="295" spans="1:8" ht="56.4" customHeight="1" x14ac:dyDescent="0.3">
      <c r="A295" s="8">
        <v>6620020062</v>
      </c>
      <c r="B295" s="8" t="s">
        <v>515</v>
      </c>
      <c r="C295" s="8" t="s">
        <v>823</v>
      </c>
      <c r="D295" s="9" t="s">
        <v>296</v>
      </c>
      <c r="E295" s="1"/>
      <c r="F295" s="2">
        <v>22.99</v>
      </c>
      <c r="G295" s="2">
        <f t="shared" si="8"/>
        <v>27.587999999999997</v>
      </c>
      <c r="H295" s="2">
        <f t="shared" si="9"/>
        <v>0</v>
      </c>
    </row>
    <row r="296" spans="1:8" ht="56.4" customHeight="1" x14ac:dyDescent="0.3">
      <c r="A296" s="8">
        <v>6620020291</v>
      </c>
      <c r="B296" s="8" t="s">
        <v>515</v>
      </c>
      <c r="C296" s="8" t="s">
        <v>824</v>
      </c>
      <c r="D296" s="9" t="s">
        <v>297</v>
      </c>
      <c r="E296" s="1"/>
      <c r="F296" s="2">
        <v>49.99</v>
      </c>
      <c r="G296" s="2">
        <f t="shared" si="8"/>
        <v>59.988</v>
      </c>
      <c r="H296" s="2">
        <f t="shared" si="9"/>
        <v>0</v>
      </c>
    </row>
    <row r="297" spans="1:8" ht="56.4" customHeight="1" x14ac:dyDescent="0.3">
      <c r="A297" s="8">
        <v>6640100134</v>
      </c>
      <c r="B297" s="8" t="s">
        <v>515</v>
      </c>
      <c r="C297" s="8" t="s">
        <v>825</v>
      </c>
      <c r="D297" s="9" t="s">
        <v>298</v>
      </c>
      <c r="E297" s="1"/>
      <c r="F297" s="2">
        <v>54.99</v>
      </c>
      <c r="G297" s="2">
        <f t="shared" si="8"/>
        <v>65.988</v>
      </c>
      <c r="H297" s="2">
        <f t="shared" si="9"/>
        <v>0</v>
      </c>
    </row>
    <row r="298" spans="1:8" ht="56.4" customHeight="1" x14ac:dyDescent="0.3">
      <c r="A298" s="8">
        <v>6620020310</v>
      </c>
      <c r="B298" s="8" t="s">
        <v>515</v>
      </c>
      <c r="C298" s="8" t="s">
        <v>826</v>
      </c>
      <c r="D298" s="9" t="s">
        <v>299</v>
      </c>
      <c r="E298" s="1"/>
      <c r="F298" s="2">
        <v>33.99</v>
      </c>
      <c r="G298" s="2">
        <f t="shared" si="8"/>
        <v>40.788000000000004</v>
      </c>
      <c r="H298" s="2">
        <f t="shared" si="9"/>
        <v>0</v>
      </c>
    </row>
    <row r="299" spans="1:8" ht="56.4" customHeight="1" x14ac:dyDescent="0.3">
      <c r="A299" s="8">
        <v>6620020515</v>
      </c>
      <c r="B299" s="8" t="s">
        <v>515</v>
      </c>
      <c r="C299" s="8" t="s">
        <v>827</v>
      </c>
      <c r="D299" s="9" t="s">
        <v>300</v>
      </c>
      <c r="E299" s="1"/>
      <c r="F299" s="2">
        <v>56.99</v>
      </c>
      <c r="G299" s="2">
        <f t="shared" si="8"/>
        <v>68.388000000000005</v>
      </c>
      <c r="H299" s="2">
        <f t="shared" si="9"/>
        <v>0</v>
      </c>
    </row>
    <row r="300" spans="1:8" ht="56.4" customHeight="1" x14ac:dyDescent="0.3">
      <c r="A300" s="8">
        <v>6620020307</v>
      </c>
      <c r="B300" s="8" t="s">
        <v>515</v>
      </c>
      <c r="C300" s="8" t="s">
        <v>828</v>
      </c>
      <c r="D300" s="9" t="s">
        <v>301</v>
      </c>
      <c r="E300" s="1"/>
      <c r="F300" s="2">
        <v>64.989999999999995</v>
      </c>
      <c r="G300" s="2">
        <f t="shared" si="8"/>
        <v>77.987999999999985</v>
      </c>
      <c r="H300" s="2">
        <f t="shared" si="9"/>
        <v>0</v>
      </c>
    </row>
    <row r="301" spans="1:8" ht="56.4" customHeight="1" x14ac:dyDescent="0.3">
      <c r="A301" s="8">
        <v>6620020039</v>
      </c>
      <c r="B301" s="8" t="s">
        <v>515</v>
      </c>
      <c r="C301" s="8" t="s">
        <v>829</v>
      </c>
      <c r="D301" s="9" t="s">
        <v>302</v>
      </c>
      <c r="E301" s="1"/>
      <c r="F301" s="2">
        <v>22.99</v>
      </c>
      <c r="G301" s="2">
        <f t="shared" si="8"/>
        <v>27.587999999999997</v>
      </c>
      <c r="H301" s="2">
        <f t="shared" si="9"/>
        <v>0</v>
      </c>
    </row>
    <row r="302" spans="1:8" ht="56.4" customHeight="1" x14ac:dyDescent="0.3">
      <c r="A302" s="8">
        <v>6620020041</v>
      </c>
      <c r="B302" s="8" t="s">
        <v>515</v>
      </c>
      <c r="C302" s="8" t="s">
        <v>830</v>
      </c>
      <c r="D302" s="9" t="s">
        <v>303</v>
      </c>
      <c r="E302" s="1"/>
      <c r="F302" s="2">
        <v>17.989999999999998</v>
      </c>
      <c r="G302" s="2">
        <f t="shared" si="8"/>
        <v>21.587999999999997</v>
      </c>
      <c r="H302" s="2">
        <f t="shared" si="9"/>
        <v>0</v>
      </c>
    </row>
    <row r="303" spans="1:8" ht="56.4" customHeight="1" x14ac:dyDescent="0.3">
      <c r="A303" s="8">
        <v>6620020220</v>
      </c>
      <c r="B303" s="8" t="s">
        <v>515</v>
      </c>
      <c r="C303" s="8" t="s">
        <v>831</v>
      </c>
      <c r="D303" s="9" t="s">
        <v>304</v>
      </c>
      <c r="E303" s="1"/>
      <c r="F303" s="2">
        <v>26.99</v>
      </c>
      <c r="G303" s="2">
        <f t="shared" si="8"/>
        <v>32.387999999999998</v>
      </c>
      <c r="H303" s="2">
        <f t="shared" si="9"/>
        <v>0</v>
      </c>
    </row>
    <row r="304" spans="1:8" ht="56.4" customHeight="1" x14ac:dyDescent="0.3">
      <c r="A304" s="8">
        <v>6620020063</v>
      </c>
      <c r="B304" s="8" t="s">
        <v>515</v>
      </c>
      <c r="C304" s="8" t="s">
        <v>832</v>
      </c>
      <c r="D304" s="9" t="s">
        <v>305</v>
      </c>
      <c r="E304" s="1"/>
      <c r="F304" s="2">
        <v>22.99</v>
      </c>
      <c r="G304" s="2">
        <f t="shared" si="8"/>
        <v>27.587999999999997</v>
      </c>
      <c r="H304" s="2">
        <f t="shared" si="9"/>
        <v>0</v>
      </c>
    </row>
    <row r="305" spans="1:8" ht="56.4" customHeight="1" x14ac:dyDescent="0.3">
      <c r="A305" s="8">
        <v>6620020046</v>
      </c>
      <c r="B305" s="8" t="s">
        <v>515</v>
      </c>
      <c r="C305" s="8" t="s">
        <v>833</v>
      </c>
      <c r="D305" s="9" t="s">
        <v>306</v>
      </c>
      <c r="E305" s="1"/>
      <c r="F305" s="2">
        <v>17.989999999999998</v>
      </c>
      <c r="G305" s="2">
        <f t="shared" si="8"/>
        <v>21.587999999999997</v>
      </c>
      <c r="H305" s="2">
        <f t="shared" si="9"/>
        <v>0</v>
      </c>
    </row>
    <row r="306" spans="1:8" ht="56.4" customHeight="1" x14ac:dyDescent="0.3">
      <c r="A306" s="8">
        <v>6640100101</v>
      </c>
      <c r="B306" s="8" t="s">
        <v>515</v>
      </c>
      <c r="C306" s="8" t="s">
        <v>834</v>
      </c>
      <c r="D306" s="9" t="s">
        <v>307</v>
      </c>
      <c r="E306" s="1"/>
      <c r="F306" s="2">
        <v>57.99</v>
      </c>
      <c r="G306" s="2">
        <f t="shared" si="8"/>
        <v>69.587999999999994</v>
      </c>
      <c r="H306" s="2">
        <f t="shared" si="9"/>
        <v>0</v>
      </c>
    </row>
    <row r="307" spans="1:8" ht="56.4" customHeight="1" x14ac:dyDescent="0.3">
      <c r="A307" s="8">
        <v>6630240013</v>
      </c>
      <c r="B307" s="8" t="s">
        <v>516</v>
      </c>
      <c r="C307" s="8" t="s">
        <v>835</v>
      </c>
      <c r="D307" s="9" t="s">
        <v>308</v>
      </c>
      <c r="E307" s="1"/>
      <c r="F307" s="2">
        <v>15.99</v>
      </c>
      <c r="G307" s="2">
        <f t="shared" si="8"/>
        <v>19.187999999999999</v>
      </c>
      <c r="H307" s="2">
        <f t="shared" si="9"/>
        <v>0</v>
      </c>
    </row>
    <row r="308" spans="1:8" ht="56.4" customHeight="1" x14ac:dyDescent="0.3">
      <c r="A308" s="8">
        <v>6635100993</v>
      </c>
      <c r="B308" s="8" t="s">
        <v>516</v>
      </c>
      <c r="C308" s="8" t="s">
        <v>836</v>
      </c>
      <c r="D308" s="9" t="s">
        <v>309</v>
      </c>
      <c r="E308" s="1"/>
      <c r="F308" s="2">
        <v>369.9</v>
      </c>
      <c r="G308" s="2">
        <f t="shared" si="8"/>
        <v>443.87999999999994</v>
      </c>
      <c r="H308" s="2">
        <f t="shared" si="9"/>
        <v>0</v>
      </c>
    </row>
    <row r="309" spans="1:8" ht="56.4" customHeight="1" x14ac:dyDescent="0.3">
      <c r="A309" s="8">
        <v>6630220045</v>
      </c>
      <c r="B309" s="8" t="s">
        <v>516</v>
      </c>
      <c r="C309" s="8" t="s">
        <v>837</v>
      </c>
      <c r="D309" s="9" t="s">
        <v>310</v>
      </c>
      <c r="E309" s="1"/>
      <c r="F309" s="2">
        <v>299.89999999999998</v>
      </c>
      <c r="G309" s="2">
        <f t="shared" si="8"/>
        <v>359.87999999999994</v>
      </c>
      <c r="H309" s="2">
        <f t="shared" si="9"/>
        <v>0</v>
      </c>
    </row>
    <row r="310" spans="1:8" ht="56.4" customHeight="1" x14ac:dyDescent="0.3">
      <c r="A310" s="8">
        <v>6635100994</v>
      </c>
      <c r="B310" s="8" t="s">
        <v>516</v>
      </c>
      <c r="C310" s="8" t="s">
        <v>838</v>
      </c>
      <c r="D310" s="9" t="s">
        <v>311</v>
      </c>
      <c r="E310" s="1"/>
      <c r="F310" s="2">
        <v>671.9</v>
      </c>
      <c r="G310" s="2">
        <f t="shared" si="8"/>
        <v>806.28</v>
      </c>
      <c r="H310" s="2">
        <f t="shared" si="9"/>
        <v>0</v>
      </c>
    </row>
    <row r="311" spans="1:8" ht="56.4" customHeight="1" x14ac:dyDescent="0.3">
      <c r="A311" s="8">
        <v>8434100029</v>
      </c>
      <c r="B311" s="8" t="s">
        <v>516</v>
      </c>
      <c r="C311" s="8" t="s">
        <v>839</v>
      </c>
      <c r="D311" s="9" t="s">
        <v>312</v>
      </c>
      <c r="E311" s="1"/>
      <c r="F311" s="2">
        <v>3.99</v>
      </c>
      <c r="G311" s="2">
        <f t="shared" si="8"/>
        <v>4.7880000000000003</v>
      </c>
      <c r="H311" s="2">
        <f t="shared" si="9"/>
        <v>0</v>
      </c>
    </row>
    <row r="312" spans="1:8" ht="56.4" customHeight="1" x14ac:dyDescent="0.3">
      <c r="A312" s="8">
        <v>6630040168</v>
      </c>
      <c r="B312" s="8" t="s">
        <v>516</v>
      </c>
      <c r="C312" s="8" t="s">
        <v>840</v>
      </c>
      <c r="D312" s="9" t="s">
        <v>313</v>
      </c>
      <c r="E312" s="1"/>
      <c r="F312" s="2">
        <v>9.99</v>
      </c>
      <c r="G312" s="2">
        <f t="shared" si="8"/>
        <v>11.988</v>
      </c>
      <c r="H312" s="2">
        <f t="shared" si="9"/>
        <v>0</v>
      </c>
    </row>
    <row r="313" spans="1:8" ht="56.4" customHeight="1" x14ac:dyDescent="0.3">
      <c r="A313" s="8">
        <v>6630220102</v>
      </c>
      <c r="B313" s="8" t="s">
        <v>516</v>
      </c>
      <c r="C313" s="8" t="s">
        <v>841</v>
      </c>
      <c r="D313" s="9" t="s">
        <v>314</v>
      </c>
      <c r="E313" s="1"/>
      <c r="F313" s="2">
        <v>14.99</v>
      </c>
      <c r="G313" s="2">
        <f t="shared" si="8"/>
        <v>17.988</v>
      </c>
      <c r="H313" s="2">
        <f t="shared" si="9"/>
        <v>0</v>
      </c>
    </row>
    <row r="314" spans="1:8" ht="56.4" customHeight="1" x14ac:dyDescent="0.3">
      <c r="A314" s="8">
        <v>6630330058</v>
      </c>
      <c r="B314" s="8" t="s">
        <v>516</v>
      </c>
      <c r="C314" s="8" t="s">
        <v>842</v>
      </c>
      <c r="D314" s="9" t="s">
        <v>315</v>
      </c>
      <c r="E314" s="1"/>
      <c r="F314" s="2">
        <v>14.99</v>
      </c>
      <c r="G314" s="2">
        <f t="shared" si="8"/>
        <v>17.988</v>
      </c>
      <c r="H314" s="2">
        <f t="shared" si="9"/>
        <v>0</v>
      </c>
    </row>
    <row r="315" spans="1:8" ht="56.4" customHeight="1" x14ac:dyDescent="0.3">
      <c r="A315" s="8">
        <v>6630100030</v>
      </c>
      <c r="B315" s="8" t="s">
        <v>516</v>
      </c>
      <c r="C315" s="8" t="s">
        <v>843</v>
      </c>
      <c r="D315" s="9" t="s">
        <v>316</v>
      </c>
      <c r="E315" s="1"/>
      <c r="F315" s="2">
        <v>51.99</v>
      </c>
      <c r="G315" s="2">
        <f t="shared" si="8"/>
        <v>62.387999999999998</v>
      </c>
      <c r="H315" s="2">
        <f t="shared" si="9"/>
        <v>0</v>
      </c>
    </row>
    <row r="316" spans="1:8" ht="56.4" customHeight="1" x14ac:dyDescent="0.3">
      <c r="A316" s="8">
        <v>6630100029</v>
      </c>
      <c r="B316" s="8" t="s">
        <v>516</v>
      </c>
      <c r="C316" s="8" t="s">
        <v>844</v>
      </c>
      <c r="D316" s="9" t="s">
        <v>317</v>
      </c>
      <c r="E316" s="1"/>
      <c r="F316" s="2">
        <v>21.99</v>
      </c>
      <c r="G316" s="2">
        <f t="shared" si="8"/>
        <v>26.387999999999998</v>
      </c>
      <c r="H316" s="2">
        <f t="shared" si="9"/>
        <v>0</v>
      </c>
    </row>
    <row r="317" spans="1:8" ht="56.4" customHeight="1" x14ac:dyDescent="0.3">
      <c r="A317" s="8">
        <v>6630240041</v>
      </c>
      <c r="B317" s="8" t="s">
        <v>516</v>
      </c>
      <c r="C317" s="8" t="s">
        <v>845</v>
      </c>
      <c r="D317" s="9" t="s">
        <v>318</v>
      </c>
      <c r="E317" s="1"/>
      <c r="F317" s="2">
        <v>5.99</v>
      </c>
      <c r="G317" s="2">
        <f t="shared" si="8"/>
        <v>7.1879999999999997</v>
      </c>
      <c r="H317" s="2">
        <f t="shared" si="9"/>
        <v>0</v>
      </c>
    </row>
    <row r="318" spans="1:8" ht="56.4" customHeight="1" x14ac:dyDescent="0.3">
      <c r="A318" s="8">
        <v>6630240043</v>
      </c>
      <c r="B318" s="8" t="s">
        <v>516</v>
      </c>
      <c r="C318" s="8" t="s">
        <v>846</v>
      </c>
      <c r="D318" s="9" t="s">
        <v>319</v>
      </c>
      <c r="E318" s="1"/>
      <c r="F318" s="2">
        <v>14.99</v>
      </c>
      <c r="G318" s="2">
        <f t="shared" si="8"/>
        <v>17.988</v>
      </c>
      <c r="H318" s="2">
        <f t="shared" si="9"/>
        <v>0</v>
      </c>
    </row>
    <row r="319" spans="1:8" ht="56.4" customHeight="1" x14ac:dyDescent="0.3">
      <c r="A319" s="8">
        <v>6630240044</v>
      </c>
      <c r="B319" s="8" t="s">
        <v>516</v>
      </c>
      <c r="C319" s="8" t="s">
        <v>847</v>
      </c>
      <c r="D319" s="9" t="s">
        <v>320</v>
      </c>
      <c r="E319" s="1"/>
      <c r="F319" s="2">
        <v>14.99</v>
      </c>
      <c r="G319" s="2">
        <f t="shared" si="8"/>
        <v>17.988</v>
      </c>
      <c r="H319" s="2">
        <f t="shared" si="9"/>
        <v>0</v>
      </c>
    </row>
    <row r="320" spans="1:8" ht="56.4" customHeight="1" x14ac:dyDescent="0.3">
      <c r="A320" s="8">
        <v>6635100996</v>
      </c>
      <c r="B320" s="8" t="s">
        <v>517</v>
      </c>
      <c r="C320" s="8" t="s">
        <v>848</v>
      </c>
      <c r="D320" s="9" t="s">
        <v>321</v>
      </c>
      <c r="E320" s="1"/>
      <c r="F320" s="2">
        <v>144.9</v>
      </c>
      <c r="G320" s="2">
        <f t="shared" si="8"/>
        <v>173.88</v>
      </c>
      <c r="H320" s="2">
        <f t="shared" si="9"/>
        <v>0</v>
      </c>
    </row>
    <row r="321" spans="1:8" ht="56.4" customHeight="1" x14ac:dyDescent="0.3">
      <c r="A321" s="8">
        <v>6635100914</v>
      </c>
      <c r="B321" s="8" t="s">
        <v>518</v>
      </c>
      <c r="C321" s="8" t="s">
        <v>849</v>
      </c>
      <c r="D321" s="9" t="s">
        <v>322</v>
      </c>
      <c r="E321" s="1"/>
      <c r="F321" s="2">
        <v>72.989999999999995</v>
      </c>
      <c r="G321" s="2">
        <f t="shared" si="8"/>
        <v>87.587999999999994</v>
      </c>
      <c r="H321" s="2">
        <f t="shared" si="9"/>
        <v>0</v>
      </c>
    </row>
    <row r="322" spans="1:8" ht="56.4" customHeight="1" x14ac:dyDescent="0.3">
      <c r="A322" s="8">
        <v>6630040137</v>
      </c>
      <c r="B322" s="8" t="s">
        <v>518</v>
      </c>
      <c r="C322" s="8" t="s">
        <v>850</v>
      </c>
      <c r="D322" s="9" t="s">
        <v>323</v>
      </c>
      <c r="E322" s="1"/>
      <c r="F322" s="2">
        <v>31.99</v>
      </c>
      <c r="G322" s="2">
        <f t="shared" si="8"/>
        <v>38.387999999999998</v>
      </c>
      <c r="H322" s="2">
        <f t="shared" si="9"/>
        <v>0</v>
      </c>
    </row>
    <row r="323" spans="1:8" ht="56.4" customHeight="1" x14ac:dyDescent="0.3">
      <c r="A323" s="8">
        <v>6630100009</v>
      </c>
      <c r="B323" s="8" t="s">
        <v>519</v>
      </c>
      <c r="C323" s="8" t="s">
        <v>851</v>
      </c>
      <c r="D323" s="9" t="s">
        <v>324</v>
      </c>
      <c r="E323" s="1"/>
      <c r="F323" s="2">
        <v>849.9</v>
      </c>
      <c r="G323" s="2">
        <f t="shared" si="8"/>
        <v>1019.8799999999999</v>
      </c>
      <c r="H323" s="2">
        <f t="shared" si="9"/>
        <v>0</v>
      </c>
    </row>
    <row r="324" spans="1:8" ht="56.4" customHeight="1" x14ac:dyDescent="0.3">
      <c r="A324" s="8">
        <v>6630100031</v>
      </c>
      <c r="B324" s="8" t="s">
        <v>519</v>
      </c>
      <c r="C324" s="8" t="s">
        <v>852</v>
      </c>
      <c r="D324" s="9" t="s">
        <v>325</v>
      </c>
      <c r="E324" s="1"/>
      <c r="F324" s="2">
        <v>124.9</v>
      </c>
      <c r="G324" s="2">
        <f t="shared" ref="G324:G387" si="10">F324*1.2</f>
        <v>149.88</v>
      </c>
      <c r="H324" s="2">
        <f t="shared" ref="H324:H387" si="11">G324*E324</f>
        <v>0</v>
      </c>
    </row>
    <row r="325" spans="1:8" ht="56.4" customHeight="1" x14ac:dyDescent="0.3">
      <c r="A325" s="8">
        <v>6630100028</v>
      </c>
      <c r="B325" s="8" t="s">
        <v>519</v>
      </c>
      <c r="C325" s="8" t="s">
        <v>853</v>
      </c>
      <c r="D325" s="9" t="s">
        <v>326</v>
      </c>
      <c r="E325" s="1"/>
      <c r="F325" s="2">
        <v>179.9</v>
      </c>
      <c r="G325" s="2">
        <f t="shared" si="10"/>
        <v>215.88</v>
      </c>
      <c r="H325" s="2">
        <f t="shared" si="11"/>
        <v>0</v>
      </c>
    </row>
    <row r="326" spans="1:8" ht="56.4" customHeight="1" x14ac:dyDescent="0.3">
      <c r="A326" s="8">
        <v>6630100022</v>
      </c>
      <c r="B326" s="8" t="s">
        <v>519</v>
      </c>
      <c r="C326" s="8" t="s">
        <v>854</v>
      </c>
      <c r="D326" s="9" t="s">
        <v>327</v>
      </c>
      <c r="E326" s="1"/>
      <c r="F326" s="2">
        <v>289.89999999999998</v>
      </c>
      <c r="G326" s="2">
        <f t="shared" si="10"/>
        <v>347.87999999999994</v>
      </c>
      <c r="H326" s="2">
        <f t="shared" si="11"/>
        <v>0</v>
      </c>
    </row>
    <row r="327" spans="1:8" ht="56.4" customHeight="1" x14ac:dyDescent="0.3">
      <c r="A327" s="8">
        <v>6630100014</v>
      </c>
      <c r="B327" s="8" t="s">
        <v>519</v>
      </c>
      <c r="C327" s="8" t="s">
        <v>855</v>
      </c>
      <c r="D327" s="9" t="s">
        <v>328</v>
      </c>
      <c r="E327" s="1"/>
      <c r="F327" s="2">
        <v>69.989999999999995</v>
      </c>
      <c r="G327" s="2">
        <f t="shared" si="10"/>
        <v>83.987999999999985</v>
      </c>
      <c r="H327" s="2">
        <f t="shared" si="11"/>
        <v>0</v>
      </c>
    </row>
    <row r="328" spans="1:8" ht="56.4" customHeight="1" x14ac:dyDescent="0.3">
      <c r="A328" s="8">
        <v>6630100015</v>
      </c>
      <c r="B328" s="8" t="s">
        <v>519</v>
      </c>
      <c r="C328" s="8" t="s">
        <v>856</v>
      </c>
      <c r="D328" s="9" t="s">
        <v>329</v>
      </c>
      <c r="E328" s="1"/>
      <c r="F328" s="2">
        <v>5.99</v>
      </c>
      <c r="G328" s="2">
        <f t="shared" si="10"/>
        <v>7.1879999999999997</v>
      </c>
      <c r="H328" s="2">
        <f t="shared" si="11"/>
        <v>0</v>
      </c>
    </row>
    <row r="329" spans="1:8" ht="56.4" customHeight="1" x14ac:dyDescent="0.3">
      <c r="A329" s="8">
        <v>8410100015</v>
      </c>
      <c r="B329" s="8" t="s">
        <v>519</v>
      </c>
      <c r="C329" s="8" t="s">
        <v>857</v>
      </c>
      <c r="D329" s="9" t="s">
        <v>330</v>
      </c>
      <c r="E329" s="1"/>
      <c r="F329" s="2">
        <v>669.9</v>
      </c>
      <c r="G329" s="2">
        <f t="shared" si="10"/>
        <v>803.88</v>
      </c>
      <c r="H329" s="2">
        <f t="shared" si="11"/>
        <v>0</v>
      </c>
    </row>
    <row r="330" spans="1:8" ht="56.4" customHeight="1" x14ac:dyDescent="0.3">
      <c r="A330" s="8">
        <v>6630100044</v>
      </c>
      <c r="B330" s="8" t="s">
        <v>519</v>
      </c>
      <c r="C330" s="8" t="s">
        <v>858</v>
      </c>
      <c r="D330" s="9" t="s">
        <v>331</v>
      </c>
      <c r="E330" s="1"/>
      <c r="F330" s="2">
        <v>59.99</v>
      </c>
      <c r="G330" s="2">
        <f t="shared" si="10"/>
        <v>71.988</v>
      </c>
      <c r="H330" s="2">
        <f t="shared" si="11"/>
        <v>0</v>
      </c>
    </row>
    <row r="331" spans="1:8" ht="56.4" customHeight="1" x14ac:dyDescent="0.3">
      <c r="A331" s="8">
        <v>6630100012</v>
      </c>
      <c r="B331" s="8" t="s">
        <v>519</v>
      </c>
      <c r="C331" s="8" t="s">
        <v>859</v>
      </c>
      <c r="D331" s="9" t="s">
        <v>332</v>
      </c>
      <c r="E331" s="1"/>
      <c r="F331" s="2">
        <v>10.99</v>
      </c>
      <c r="G331" s="2">
        <f t="shared" si="10"/>
        <v>13.188000000000001</v>
      </c>
      <c r="H331" s="2">
        <f t="shared" si="11"/>
        <v>0</v>
      </c>
    </row>
    <row r="332" spans="1:8" ht="56.4" customHeight="1" x14ac:dyDescent="0.3">
      <c r="A332" s="8">
        <v>6630100013</v>
      </c>
      <c r="B332" s="8" t="s">
        <v>519</v>
      </c>
      <c r="C332" s="8" t="s">
        <v>860</v>
      </c>
      <c r="D332" s="9" t="s">
        <v>333</v>
      </c>
      <c r="E332" s="1"/>
      <c r="F332" s="2">
        <v>23.99</v>
      </c>
      <c r="G332" s="2">
        <f t="shared" si="10"/>
        <v>28.787999999999997</v>
      </c>
      <c r="H332" s="2">
        <f t="shared" si="11"/>
        <v>0</v>
      </c>
    </row>
    <row r="333" spans="1:8" ht="56.4" customHeight="1" x14ac:dyDescent="0.3">
      <c r="A333" s="8">
        <v>8422120008</v>
      </c>
      <c r="B333" s="8" t="s">
        <v>520</v>
      </c>
      <c r="C333" s="8" t="s">
        <v>861</v>
      </c>
      <c r="D333" s="9" t="s">
        <v>334</v>
      </c>
      <c r="E333" s="1"/>
      <c r="F333" s="2">
        <v>219.9</v>
      </c>
      <c r="G333" s="2">
        <f t="shared" si="10"/>
        <v>263.88</v>
      </c>
      <c r="H333" s="2">
        <f t="shared" si="11"/>
        <v>0</v>
      </c>
    </row>
    <row r="334" spans="1:8" ht="56.4" customHeight="1" x14ac:dyDescent="0.3">
      <c r="A334" s="8">
        <v>6630240045</v>
      </c>
      <c r="B334" s="8" t="s">
        <v>520</v>
      </c>
      <c r="C334" s="8" t="s">
        <v>862</v>
      </c>
      <c r="D334" s="9" t="s">
        <v>335</v>
      </c>
      <c r="E334" s="1"/>
      <c r="F334" s="2">
        <v>89.99</v>
      </c>
      <c r="G334" s="2">
        <f t="shared" si="10"/>
        <v>107.98799999999999</v>
      </c>
      <c r="H334" s="2">
        <f t="shared" si="11"/>
        <v>0</v>
      </c>
    </row>
    <row r="335" spans="1:8" ht="56.4" customHeight="1" x14ac:dyDescent="0.3">
      <c r="A335" s="8">
        <v>6630240015</v>
      </c>
      <c r="B335" s="8" t="s">
        <v>520</v>
      </c>
      <c r="C335" s="8" t="s">
        <v>863</v>
      </c>
      <c r="D335" s="9" t="s">
        <v>336</v>
      </c>
      <c r="E335" s="1"/>
      <c r="F335" s="2">
        <v>149.9</v>
      </c>
      <c r="G335" s="2">
        <f t="shared" si="10"/>
        <v>179.88</v>
      </c>
      <c r="H335" s="2">
        <f t="shared" si="11"/>
        <v>0</v>
      </c>
    </row>
    <row r="336" spans="1:8" ht="56.4" customHeight="1" x14ac:dyDescent="0.3">
      <c r="A336" s="8">
        <v>6630240038</v>
      </c>
      <c r="B336" s="8" t="s">
        <v>520</v>
      </c>
      <c r="C336" s="8" t="s">
        <v>864</v>
      </c>
      <c r="D336" s="9" t="s">
        <v>337</v>
      </c>
      <c r="E336" s="1"/>
      <c r="F336" s="2">
        <v>32.99</v>
      </c>
      <c r="G336" s="2">
        <f t="shared" si="10"/>
        <v>39.588000000000001</v>
      </c>
      <c r="H336" s="2">
        <f t="shared" si="11"/>
        <v>0</v>
      </c>
    </row>
    <row r="337" spans="1:8" ht="56.4" customHeight="1" x14ac:dyDescent="0.3">
      <c r="A337" s="8">
        <v>6630240012</v>
      </c>
      <c r="B337" s="8" t="s">
        <v>520</v>
      </c>
      <c r="C337" s="8" t="s">
        <v>865</v>
      </c>
      <c r="D337" s="9" t="s">
        <v>338</v>
      </c>
      <c r="E337" s="1"/>
      <c r="F337" s="2">
        <v>9.99</v>
      </c>
      <c r="G337" s="2">
        <f t="shared" si="10"/>
        <v>11.988</v>
      </c>
      <c r="H337" s="2">
        <f t="shared" si="11"/>
        <v>0</v>
      </c>
    </row>
    <row r="338" spans="1:8" ht="56.4" customHeight="1" x14ac:dyDescent="0.3">
      <c r="A338" s="8">
        <v>6630240010</v>
      </c>
      <c r="B338" s="8" t="s">
        <v>520</v>
      </c>
      <c r="C338" s="8" t="s">
        <v>866</v>
      </c>
      <c r="D338" s="9" t="s">
        <v>339</v>
      </c>
      <c r="E338" s="1"/>
      <c r="F338" s="2">
        <v>13.99</v>
      </c>
      <c r="G338" s="2">
        <f t="shared" si="10"/>
        <v>16.788</v>
      </c>
      <c r="H338" s="2">
        <f t="shared" si="11"/>
        <v>0</v>
      </c>
    </row>
    <row r="339" spans="1:8" ht="56.4" customHeight="1" x14ac:dyDescent="0.3">
      <c r="A339" s="8">
        <v>6630240020</v>
      </c>
      <c r="B339" s="8" t="s">
        <v>520</v>
      </c>
      <c r="C339" s="8" t="s">
        <v>867</v>
      </c>
      <c r="D339" s="9" t="s">
        <v>340</v>
      </c>
      <c r="E339" s="1"/>
      <c r="F339" s="2">
        <v>24.99</v>
      </c>
      <c r="G339" s="2">
        <f t="shared" si="10"/>
        <v>29.987999999999996</v>
      </c>
      <c r="H339" s="2">
        <f t="shared" si="11"/>
        <v>0</v>
      </c>
    </row>
    <row r="340" spans="1:8" ht="56.4" customHeight="1" x14ac:dyDescent="0.3">
      <c r="A340" s="8">
        <v>6630240029</v>
      </c>
      <c r="B340" s="8" t="s">
        <v>520</v>
      </c>
      <c r="C340" s="8" t="s">
        <v>868</v>
      </c>
      <c r="D340" s="9" t="s">
        <v>341</v>
      </c>
      <c r="E340" s="1"/>
      <c r="F340" s="2">
        <v>15.99</v>
      </c>
      <c r="G340" s="2">
        <f t="shared" si="10"/>
        <v>19.187999999999999</v>
      </c>
      <c r="H340" s="2">
        <f t="shared" si="11"/>
        <v>0</v>
      </c>
    </row>
    <row r="341" spans="1:8" ht="56.4" customHeight="1" x14ac:dyDescent="0.3">
      <c r="A341" s="8">
        <v>6630240030</v>
      </c>
      <c r="B341" s="8" t="s">
        <v>520</v>
      </c>
      <c r="C341" s="8" t="s">
        <v>869</v>
      </c>
      <c r="D341" s="9" t="s">
        <v>342</v>
      </c>
      <c r="E341" s="1"/>
      <c r="F341" s="2">
        <v>15.99</v>
      </c>
      <c r="G341" s="2">
        <f t="shared" si="10"/>
        <v>19.187999999999999</v>
      </c>
      <c r="H341" s="2">
        <f t="shared" si="11"/>
        <v>0</v>
      </c>
    </row>
    <row r="342" spans="1:8" ht="56.4" customHeight="1" x14ac:dyDescent="0.3">
      <c r="A342" s="8">
        <v>6630260002</v>
      </c>
      <c r="B342" s="8" t="s">
        <v>521</v>
      </c>
      <c r="C342" s="8" t="s">
        <v>870</v>
      </c>
      <c r="D342" s="9" t="s">
        <v>343</v>
      </c>
      <c r="E342" s="1"/>
      <c r="F342" s="2">
        <v>13.99</v>
      </c>
      <c r="G342" s="2">
        <f t="shared" si="10"/>
        <v>16.788</v>
      </c>
      <c r="H342" s="2">
        <f t="shared" si="11"/>
        <v>0</v>
      </c>
    </row>
    <row r="343" spans="1:8" ht="56.4" customHeight="1" x14ac:dyDescent="0.3">
      <c r="A343" s="8">
        <v>6630140011</v>
      </c>
      <c r="B343" s="8" t="s">
        <v>522</v>
      </c>
      <c r="C343" s="8" t="s">
        <v>871</v>
      </c>
      <c r="D343" s="9" t="s">
        <v>344</v>
      </c>
      <c r="E343" s="1"/>
      <c r="F343" s="2">
        <v>9.99</v>
      </c>
      <c r="G343" s="2">
        <f t="shared" si="10"/>
        <v>11.988</v>
      </c>
      <c r="H343" s="2">
        <f t="shared" si="11"/>
        <v>0</v>
      </c>
    </row>
    <row r="344" spans="1:8" ht="56.4" customHeight="1" x14ac:dyDescent="0.3">
      <c r="A344" s="8">
        <v>6630140010</v>
      </c>
      <c r="B344" s="8" t="s">
        <v>522</v>
      </c>
      <c r="C344" s="8" t="s">
        <v>872</v>
      </c>
      <c r="D344" s="9" t="s">
        <v>345</v>
      </c>
      <c r="E344" s="1"/>
      <c r="F344" s="2">
        <v>12.99</v>
      </c>
      <c r="G344" s="2">
        <f t="shared" si="10"/>
        <v>15.587999999999999</v>
      </c>
      <c r="H344" s="2">
        <f t="shared" si="11"/>
        <v>0</v>
      </c>
    </row>
    <row r="345" spans="1:8" ht="56.4" customHeight="1" x14ac:dyDescent="0.3">
      <c r="A345" s="8">
        <v>6630140017</v>
      </c>
      <c r="B345" s="8" t="s">
        <v>522</v>
      </c>
      <c r="C345" s="8" t="s">
        <v>873</v>
      </c>
      <c r="D345" s="9" t="s">
        <v>346</v>
      </c>
      <c r="E345" s="1"/>
      <c r="F345" s="2">
        <v>26.99</v>
      </c>
      <c r="G345" s="2">
        <f t="shared" si="10"/>
        <v>32.387999999999998</v>
      </c>
      <c r="H345" s="2">
        <f t="shared" si="11"/>
        <v>0</v>
      </c>
    </row>
    <row r="346" spans="1:8" ht="56.4" customHeight="1" x14ac:dyDescent="0.3">
      <c r="A346" s="8">
        <v>6630140014</v>
      </c>
      <c r="B346" s="8" t="s">
        <v>522</v>
      </c>
      <c r="C346" s="8" t="s">
        <v>874</v>
      </c>
      <c r="D346" s="9" t="s">
        <v>347</v>
      </c>
      <c r="E346" s="1"/>
      <c r="F346" s="2">
        <v>41.99</v>
      </c>
      <c r="G346" s="2">
        <f t="shared" si="10"/>
        <v>50.387999999999998</v>
      </c>
      <c r="H346" s="2">
        <f t="shared" si="11"/>
        <v>0</v>
      </c>
    </row>
    <row r="347" spans="1:8" ht="56.4" customHeight="1" x14ac:dyDescent="0.3">
      <c r="A347" s="8">
        <v>6630140009</v>
      </c>
      <c r="B347" s="8" t="s">
        <v>522</v>
      </c>
      <c r="C347" s="8" t="s">
        <v>875</v>
      </c>
      <c r="D347" s="9" t="s">
        <v>348</v>
      </c>
      <c r="E347" s="1"/>
      <c r="F347" s="2">
        <v>599.9</v>
      </c>
      <c r="G347" s="2">
        <f t="shared" si="10"/>
        <v>719.88</v>
      </c>
      <c r="H347" s="2">
        <f t="shared" si="11"/>
        <v>0</v>
      </c>
    </row>
    <row r="348" spans="1:8" ht="56.4" customHeight="1" x14ac:dyDescent="0.3">
      <c r="A348" s="8">
        <v>6630140005</v>
      </c>
      <c r="B348" s="8" t="s">
        <v>522</v>
      </c>
      <c r="C348" s="8" t="s">
        <v>876</v>
      </c>
      <c r="D348" s="9" t="s">
        <v>349</v>
      </c>
      <c r="E348" s="1"/>
      <c r="F348" s="2">
        <v>74.989999999999995</v>
      </c>
      <c r="G348" s="2">
        <f t="shared" si="10"/>
        <v>89.987999999999985</v>
      </c>
      <c r="H348" s="2">
        <f t="shared" si="11"/>
        <v>0</v>
      </c>
    </row>
    <row r="349" spans="1:8" ht="56.4" customHeight="1" x14ac:dyDescent="0.3">
      <c r="A349" s="8">
        <v>6630320018</v>
      </c>
      <c r="B349" s="8" t="s">
        <v>523</v>
      </c>
      <c r="C349" s="8" t="s">
        <v>877</v>
      </c>
      <c r="D349" s="9" t="s">
        <v>350</v>
      </c>
      <c r="E349" s="1"/>
      <c r="F349" s="2">
        <v>6.99</v>
      </c>
      <c r="G349" s="2">
        <f t="shared" si="10"/>
        <v>8.3879999999999999</v>
      </c>
      <c r="H349" s="2">
        <f t="shared" si="11"/>
        <v>0</v>
      </c>
    </row>
    <row r="350" spans="1:8" ht="56.4" customHeight="1" x14ac:dyDescent="0.3">
      <c r="A350" s="8">
        <v>6630320019</v>
      </c>
      <c r="B350" s="8" t="s">
        <v>523</v>
      </c>
      <c r="C350" s="8" t="s">
        <v>878</v>
      </c>
      <c r="D350" s="9" t="s">
        <v>351</v>
      </c>
      <c r="E350" s="1"/>
      <c r="F350" s="2">
        <v>8.99</v>
      </c>
      <c r="G350" s="2">
        <f t="shared" si="10"/>
        <v>10.788</v>
      </c>
      <c r="H350" s="2">
        <f t="shared" si="11"/>
        <v>0</v>
      </c>
    </row>
    <row r="351" spans="1:8" ht="56.4" customHeight="1" x14ac:dyDescent="0.3">
      <c r="A351" s="8">
        <v>6630320026</v>
      </c>
      <c r="B351" s="8" t="s">
        <v>523</v>
      </c>
      <c r="C351" s="8" t="s">
        <v>879</v>
      </c>
      <c r="D351" s="9" t="s">
        <v>352</v>
      </c>
      <c r="E351" s="1"/>
      <c r="F351" s="2">
        <v>5.99</v>
      </c>
      <c r="G351" s="2">
        <f t="shared" si="10"/>
        <v>7.1879999999999997</v>
      </c>
      <c r="H351" s="2">
        <f t="shared" si="11"/>
        <v>0</v>
      </c>
    </row>
    <row r="352" spans="1:8" ht="56.4" customHeight="1" x14ac:dyDescent="0.3">
      <c r="A352" s="8">
        <v>6630320010</v>
      </c>
      <c r="B352" s="8" t="s">
        <v>523</v>
      </c>
      <c r="C352" s="8" t="s">
        <v>880</v>
      </c>
      <c r="D352" s="9" t="s">
        <v>353</v>
      </c>
      <c r="E352" s="1"/>
      <c r="F352" s="2">
        <v>26.99</v>
      </c>
      <c r="G352" s="2">
        <f t="shared" si="10"/>
        <v>32.387999999999998</v>
      </c>
      <c r="H352" s="2">
        <f t="shared" si="11"/>
        <v>0</v>
      </c>
    </row>
    <row r="353" spans="1:8" ht="56.4" customHeight="1" x14ac:dyDescent="0.3">
      <c r="A353" s="8">
        <v>6630320020</v>
      </c>
      <c r="B353" s="8" t="s">
        <v>523</v>
      </c>
      <c r="C353" s="8" t="s">
        <v>881</v>
      </c>
      <c r="D353" s="9" t="s">
        <v>354</v>
      </c>
      <c r="E353" s="1"/>
      <c r="F353" s="2">
        <v>499.9</v>
      </c>
      <c r="G353" s="2">
        <f t="shared" si="10"/>
        <v>599.88</v>
      </c>
      <c r="H353" s="2">
        <f t="shared" si="11"/>
        <v>0</v>
      </c>
    </row>
    <row r="354" spans="1:8" ht="56.4" customHeight="1" x14ac:dyDescent="0.3">
      <c r="A354" s="8">
        <v>6630320013</v>
      </c>
      <c r="B354" s="8" t="s">
        <v>523</v>
      </c>
      <c r="C354" s="8" t="s">
        <v>882</v>
      </c>
      <c r="D354" s="9" t="s">
        <v>355</v>
      </c>
      <c r="E354" s="1"/>
      <c r="F354" s="2">
        <v>16.989999999999998</v>
      </c>
      <c r="G354" s="2">
        <f t="shared" si="10"/>
        <v>20.387999999999998</v>
      </c>
      <c r="H354" s="2">
        <f t="shared" si="11"/>
        <v>0</v>
      </c>
    </row>
    <row r="355" spans="1:8" ht="56.4" customHeight="1" x14ac:dyDescent="0.3">
      <c r="A355" s="8">
        <v>6630320012</v>
      </c>
      <c r="B355" s="8" t="s">
        <v>523</v>
      </c>
      <c r="C355" s="8" t="s">
        <v>883</v>
      </c>
      <c r="D355" s="9" t="s">
        <v>356</v>
      </c>
      <c r="E355" s="1"/>
      <c r="F355" s="2">
        <v>12.99</v>
      </c>
      <c r="G355" s="2">
        <f t="shared" si="10"/>
        <v>15.587999999999999</v>
      </c>
      <c r="H355" s="2">
        <f t="shared" si="11"/>
        <v>0</v>
      </c>
    </row>
    <row r="356" spans="1:8" ht="56.4" customHeight="1" x14ac:dyDescent="0.3">
      <c r="A356" s="8">
        <v>6630320011</v>
      </c>
      <c r="B356" s="8" t="s">
        <v>523</v>
      </c>
      <c r="C356" s="8" t="s">
        <v>884</v>
      </c>
      <c r="D356" s="9" t="s">
        <v>357</v>
      </c>
      <c r="E356" s="1"/>
      <c r="F356" s="2">
        <v>51.99</v>
      </c>
      <c r="G356" s="2">
        <f t="shared" si="10"/>
        <v>62.387999999999998</v>
      </c>
      <c r="H356" s="2">
        <f t="shared" si="11"/>
        <v>0</v>
      </c>
    </row>
    <row r="357" spans="1:8" ht="56.4" customHeight="1" x14ac:dyDescent="0.3">
      <c r="A357" s="8">
        <v>6630320024</v>
      </c>
      <c r="B357" s="8" t="s">
        <v>523</v>
      </c>
      <c r="C357" s="8" t="s">
        <v>885</v>
      </c>
      <c r="D357" s="9" t="s">
        <v>358</v>
      </c>
      <c r="E357" s="1"/>
      <c r="F357" s="2">
        <v>32.99</v>
      </c>
      <c r="G357" s="2">
        <f t="shared" si="10"/>
        <v>39.588000000000001</v>
      </c>
      <c r="H357" s="2">
        <f t="shared" si="11"/>
        <v>0</v>
      </c>
    </row>
    <row r="358" spans="1:8" ht="56.4" customHeight="1" x14ac:dyDescent="0.3">
      <c r="A358" s="8">
        <v>8430100023</v>
      </c>
      <c r="B358" s="8" t="s">
        <v>523</v>
      </c>
      <c r="C358" s="8" t="s">
        <v>886</v>
      </c>
      <c r="D358" s="9" t="s">
        <v>359</v>
      </c>
      <c r="E358" s="1"/>
      <c r="F358" s="2">
        <v>3.49</v>
      </c>
      <c r="G358" s="2">
        <f t="shared" si="10"/>
        <v>4.1879999999999997</v>
      </c>
      <c r="H358" s="2">
        <f t="shared" si="11"/>
        <v>0</v>
      </c>
    </row>
    <row r="359" spans="1:8" ht="56.4" customHeight="1" x14ac:dyDescent="0.3">
      <c r="A359" s="8">
        <v>6630320025</v>
      </c>
      <c r="B359" s="8" t="s">
        <v>523</v>
      </c>
      <c r="C359" s="8" t="s">
        <v>887</v>
      </c>
      <c r="D359" s="9" t="s">
        <v>360</v>
      </c>
      <c r="E359" s="1"/>
      <c r="F359" s="2">
        <v>7.99</v>
      </c>
      <c r="G359" s="2">
        <f t="shared" si="10"/>
        <v>9.5879999999999992</v>
      </c>
      <c r="H359" s="2">
        <f t="shared" si="11"/>
        <v>0</v>
      </c>
    </row>
    <row r="360" spans="1:8" ht="56.4" customHeight="1" x14ac:dyDescent="0.3">
      <c r="A360" s="8">
        <v>8430100012</v>
      </c>
      <c r="B360" s="8" t="s">
        <v>523</v>
      </c>
      <c r="C360" s="8" t="s">
        <v>888</v>
      </c>
      <c r="D360" s="9" t="s">
        <v>361</v>
      </c>
      <c r="E360" s="1"/>
      <c r="F360" s="2">
        <v>359.9</v>
      </c>
      <c r="G360" s="2">
        <f t="shared" si="10"/>
        <v>431.87999999999994</v>
      </c>
      <c r="H360" s="2">
        <f t="shared" si="11"/>
        <v>0</v>
      </c>
    </row>
    <row r="361" spans="1:8" ht="56.4" customHeight="1" x14ac:dyDescent="0.3">
      <c r="A361" s="8">
        <v>6630220046</v>
      </c>
      <c r="B361" s="8" t="s">
        <v>516</v>
      </c>
      <c r="C361" s="8" t="s">
        <v>889</v>
      </c>
      <c r="D361" s="9" t="s">
        <v>362</v>
      </c>
      <c r="E361" s="1"/>
      <c r="F361" s="2">
        <v>2.99</v>
      </c>
      <c r="G361" s="2">
        <f t="shared" si="10"/>
        <v>3.5880000000000001</v>
      </c>
      <c r="H361" s="2">
        <f t="shared" si="11"/>
        <v>0</v>
      </c>
    </row>
    <row r="362" spans="1:8" ht="56.4" customHeight="1" x14ac:dyDescent="0.3">
      <c r="A362" s="8">
        <v>6630220077</v>
      </c>
      <c r="B362" s="8" t="s">
        <v>516</v>
      </c>
      <c r="C362" s="8" t="s">
        <v>890</v>
      </c>
      <c r="D362" s="9" t="s">
        <v>363</v>
      </c>
      <c r="E362" s="1"/>
      <c r="F362" s="2">
        <v>6.99</v>
      </c>
      <c r="G362" s="2">
        <f t="shared" si="10"/>
        <v>8.3879999999999999</v>
      </c>
      <c r="H362" s="2">
        <f t="shared" si="11"/>
        <v>0</v>
      </c>
    </row>
    <row r="363" spans="1:8" ht="56.4" customHeight="1" x14ac:dyDescent="0.3">
      <c r="A363" s="8">
        <v>6630330059</v>
      </c>
      <c r="B363" s="8" t="s">
        <v>516</v>
      </c>
      <c r="C363" s="8" t="s">
        <v>891</v>
      </c>
      <c r="D363" s="9" t="s">
        <v>364</v>
      </c>
      <c r="E363" s="1"/>
      <c r="F363" s="2">
        <v>6.99</v>
      </c>
      <c r="G363" s="2">
        <f t="shared" si="10"/>
        <v>8.3879999999999999</v>
      </c>
      <c r="H363" s="2">
        <f t="shared" si="11"/>
        <v>0</v>
      </c>
    </row>
    <row r="364" spans="1:8" ht="56.4" customHeight="1" x14ac:dyDescent="0.3">
      <c r="A364" s="8">
        <v>6630040240</v>
      </c>
      <c r="B364" s="8" t="s">
        <v>518</v>
      </c>
      <c r="C364" s="8" t="s">
        <v>892</v>
      </c>
      <c r="D364" s="9" t="s">
        <v>365</v>
      </c>
      <c r="E364" s="1"/>
      <c r="F364" s="2">
        <v>29.99</v>
      </c>
      <c r="G364" s="2">
        <f t="shared" si="10"/>
        <v>35.988</v>
      </c>
      <c r="H364" s="2">
        <f t="shared" si="11"/>
        <v>0</v>
      </c>
    </row>
    <row r="365" spans="1:8" ht="56.4" customHeight="1" x14ac:dyDescent="0.3">
      <c r="A365" s="8">
        <v>6630040034</v>
      </c>
      <c r="B365" s="8" t="s">
        <v>516</v>
      </c>
      <c r="C365" s="8" t="s">
        <v>893</v>
      </c>
      <c r="D365" s="9" t="s">
        <v>366</v>
      </c>
      <c r="E365" s="1"/>
      <c r="F365" s="2">
        <v>9.99</v>
      </c>
      <c r="G365" s="2">
        <f t="shared" si="10"/>
        <v>11.988</v>
      </c>
      <c r="H365" s="2">
        <f t="shared" si="11"/>
        <v>0</v>
      </c>
    </row>
    <row r="366" spans="1:8" ht="56.4" customHeight="1" x14ac:dyDescent="0.3">
      <c r="A366" s="8">
        <v>6630040035</v>
      </c>
      <c r="B366" s="8" t="s">
        <v>516</v>
      </c>
      <c r="C366" s="8" t="s">
        <v>894</v>
      </c>
      <c r="D366" s="9" t="s">
        <v>367</v>
      </c>
      <c r="E366" s="1"/>
      <c r="F366" s="2">
        <v>7.99</v>
      </c>
      <c r="G366" s="2">
        <f t="shared" si="10"/>
        <v>9.5879999999999992</v>
      </c>
      <c r="H366" s="2">
        <f t="shared" si="11"/>
        <v>0</v>
      </c>
    </row>
    <row r="367" spans="1:8" ht="56.4" customHeight="1" x14ac:dyDescent="0.3">
      <c r="A367" s="8">
        <v>6618020047</v>
      </c>
      <c r="B367" s="8" t="s">
        <v>524</v>
      </c>
      <c r="C367" s="8" t="s">
        <v>895</v>
      </c>
      <c r="D367" s="9" t="s">
        <v>368</v>
      </c>
      <c r="E367" s="1"/>
      <c r="F367" s="2">
        <v>19.989999999999998</v>
      </c>
      <c r="G367" s="2">
        <f t="shared" si="10"/>
        <v>23.987999999999996</v>
      </c>
      <c r="H367" s="2">
        <f t="shared" si="11"/>
        <v>0</v>
      </c>
    </row>
    <row r="368" spans="1:8" ht="56.4" customHeight="1" x14ac:dyDescent="0.3">
      <c r="A368" s="8">
        <v>6630240039</v>
      </c>
      <c r="B368" s="8" t="s">
        <v>516</v>
      </c>
      <c r="C368" s="8" t="s">
        <v>896</v>
      </c>
      <c r="D368" s="9" t="s">
        <v>369</v>
      </c>
      <c r="E368" s="1"/>
      <c r="F368" s="2">
        <v>42.99</v>
      </c>
      <c r="G368" s="2">
        <f t="shared" si="10"/>
        <v>51.588000000000001</v>
      </c>
      <c r="H368" s="2">
        <f t="shared" si="11"/>
        <v>0</v>
      </c>
    </row>
    <row r="369" spans="1:8" ht="56.4" customHeight="1" x14ac:dyDescent="0.3">
      <c r="A369" s="8">
        <v>6630240011</v>
      </c>
      <c r="B369" s="8" t="s">
        <v>516</v>
      </c>
      <c r="C369" s="8" t="s">
        <v>897</v>
      </c>
      <c r="D369" s="9" t="s">
        <v>370</v>
      </c>
      <c r="E369" s="1"/>
      <c r="F369" s="2">
        <v>23.99</v>
      </c>
      <c r="G369" s="2">
        <f t="shared" si="10"/>
        <v>28.787999999999997</v>
      </c>
      <c r="H369" s="2">
        <f t="shared" si="11"/>
        <v>0</v>
      </c>
    </row>
    <row r="370" spans="1:8" ht="56.4" customHeight="1" x14ac:dyDescent="0.3">
      <c r="A370" s="8">
        <v>6630240014</v>
      </c>
      <c r="B370" s="8" t="s">
        <v>516</v>
      </c>
      <c r="C370" s="8" t="s">
        <v>898</v>
      </c>
      <c r="D370" s="9" t="s">
        <v>371</v>
      </c>
      <c r="E370" s="1"/>
      <c r="F370" s="2">
        <v>6.99</v>
      </c>
      <c r="G370" s="2">
        <f t="shared" si="10"/>
        <v>8.3879999999999999</v>
      </c>
      <c r="H370" s="2">
        <f t="shared" si="11"/>
        <v>0</v>
      </c>
    </row>
    <row r="371" spans="1:8" ht="56.4" customHeight="1" x14ac:dyDescent="0.3">
      <c r="A371" s="8">
        <v>6630160180</v>
      </c>
      <c r="B371" s="8" t="s">
        <v>525</v>
      </c>
      <c r="C371" s="8" t="s">
        <v>899</v>
      </c>
      <c r="D371" s="9" t="s">
        <v>372</v>
      </c>
      <c r="E371" s="1"/>
      <c r="F371" s="2">
        <v>10.99</v>
      </c>
      <c r="G371" s="2">
        <f t="shared" si="10"/>
        <v>13.188000000000001</v>
      </c>
      <c r="H371" s="2">
        <f t="shared" si="11"/>
        <v>0</v>
      </c>
    </row>
    <row r="372" spans="1:8" ht="56.4" customHeight="1" x14ac:dyDescent="0.3">
      <c r="A372" s="8">
        <v>6630160060</v>
      </c>
      <c r="B372" s="8" t="s">
        <v>525</v>
      </c>
      <c r="C372" s="8" t="s">
        <v>900</v>
      </c>
      <c r="D372" s="9" t="s">
        <v>373</v>
      </c>
      <c r="E372" s="1"/>
      <c r="F372" s="2">
        <v>4.99</v>
      </c>
      <c r="G372" s="2">
        <f t="shared" si="10"/>
        <v>5.9880000000000004</v>
      </c>
      <c r="H372" s="2">
        <f t="shared" si="11"/>
        <v>0</v>
      </c>
    </row>
    <row r="373" spans="1:8" ht="56.4" customHeight="1" x14ac:dyDescent="0.3">
      <c r="A373" s="8">
        <v>6630240040</v>
      </c>
      <c r="B373" s="8" t="s">
        <v>516</v>
      </c>
      <c r="C373" s="8" t="s">
        <v>901</v>
      </c>
      <c r="D373" s="9" t="s">
        <v>374</v>
      </c>
      <c r="E373" s="1"/>
      <c r="F373" s="2">
        <v>19.989999999999998</v>
      </c>
      <c r="G373" s="2">
        <f t="shared" si="10"/>
        <v>23.987999999999996</v>
      </c>
      <c r="H373" s="2">
        <f t="shared" si="11"/>
        <v>0</v>
      </c>
    </row>
    <row r="374" spans="1:8" ht="56.4" customHeight="1" x14ac:dyDescent="0.3">
      <c r="A374" s="8">
        <v>6630300007</v>
      </c>
      <c r="B374" s="8" t="s">
        <v>526</v>
      </c>
      <c r="C374" s="8" t="s">
        <v>902</v>
      </c>
      <c r="D374" s="9" t="s">
        <v>375</v>
      </c>
      <c r="E374" s="1"/>
      <c r="F374" s="2">
        <v>199.9</v>
      </c>
      <c r="G374" s="2">
        <f t="shared" si="10"/>
        <v>239.88</v>
      </c>
      <c r="H374" s="2">
        <f t="shared" si="11"/>
        <v>0</v>
      </c>
    </row>
    <row r="375" spans="1:8" ht="56.4" customHeight="1" x14ac:dyDescent="0.3">
      <c r="A375" s="8">
        <v>6630220099</v>
      </c>
      <c r="B375" s="8" t="s">
        <v>527</v>
      </c>
      <c r="C375" s="8" t="s">
        <v>903</v>
      </c>
      <c r="D375" s="9" t="s">
        <v>376</v>
      </c>
      <c r="E375" s="1"/>
      <c r="F375" s="2">
        <v>299.89999999999998</v>
      </c>
      <c r="G375" s="2">
        <f t="shared" si="10"/>
        <v>359.87999999999994</v>
      </c>
      <c r="H375" s="2">
        <f t="shared" si="11"/>
        <v>0</v>
      </c>
    </row>
    <row r="376" spans="1:8" ht="56.4" customHeight="1" x14ac:dyDescent="0.3">
      <c r="A376" s="8">
        <v>6630160061</v>
      </c>
      <c r="B376" s="8" t="s">
        <v>525</v>
      </c>
      <c r="C376" s="8" t="s">
        <v>904</v>
      </c>
      <c r="D376" s="9" t="s">
        <v>377</v>
      </c>
      <c r="E376" s="1"/>
      <c r="F376" s="2">
        <v>29.99</v>
      </c>
      <c r="G376" s="2">
        <f t="shared" si="10"/>
        <v>35.988</v>
      </c>
      <c r="H376" s="2">
        <f t="shared" si="11"/>
        <v>0</v>
      </c>
    </row>
    <row r="377" spans="1:8" ht="56.4" customHeight="1" x14ac:dyDescent="0.3">
      <c r="A377" s="8">
        <v>6630160056</v>
      </c>
      <c r="B377" s="8" t="s">
        <v>525</v>
      </c>
      <c r="C377" s="8" t="s">
        <v>905</v>
      </c>
      <c r="D377" s="9" t="s">
        <v>378</v>
      </c>
      <c r="E377" s="1"/>
      <c r="F377" s="2">
        <v>23.99</v>
      </c>
      <c r="G377" s="2">
        <f t="shared" si="10"/>
        <v>28.787999999999997</v>
      </c>
      <c r="H377" s="2">
        <f t="shared" si="11"/>
        <v>0</v>
      </c>
    </row>
    <row r="378" spans="1:8" ht="56.4" customHeight="1" x14ac:dyDescent="0.3">
      <c r="A378" s="8">
        <v>6611060009</v>
      </c>
      <c r="B378" s="8" t="s">
        <v>525</v>
      </c>
      <c r="C378" s="8" t="s">
        <v>906</v>
      </c>
      <c r="D378" s="9" t="s">
        <v>379</v>
      </c>
      <c r="E378" s="1"/>
      <c r="F378" s="2">
        <v>99.99</v>
      </c>
      <c r="G378" s="2">
        <f t="shared" si="10"/>
        <v>119.98799999999999</v>
      </c>
      <c r="H378" s="2">
        <f t="shared" si="11"/>
        <v>0</v>
      </c>
    </row>
    <row r="379" spans="1:8" ht="56.4" customHeight="1" x14ac:dyDescent="0.3">
      <c r="A379" s="8">
        <v>6630160059</v>
      </c>
      <c r="B379" s="8" t="s">
        <v>516</v>
      </c>
      <c r="C379" s="8" t="s">
        <v>907</v>
      </c>
      <c r="D379" s="9" t="s">
        <v>380</v>
      </c>
      <c r="E379" s="1"/>
      <c r="F379" s="2">
        <v>5.99</v>
      </c>
      <c r="G379" s="2">
        <f t="shared" si="10"/>
        <v>7.1879999999999997</v>
      </c>
      <c r="H379" s="2">
        <f t="shared" si="11"/>
        <v>0</v>
      </c>
    </row>
    <row r="380" spans="1:8" ht="56.4" customHeight="1" x14ac:dyDescent="0.3">
      <c r="A380" s="8">
        <v>8416140023</v>
      </c>
      <c r="B380" s="8" t="s">
        <v>525</v>
      </c>
      <c r="C380" s="8" t="s">
        <v>908</v>
      </c>
      <c r="D380" s="9" t="s">
        <v>381</v>
      </c>
      <c r="E380" s="1"/>
      <c r="F380" s="2">
        <v>79.989999999999995</v>
      </c>
      <c r="G380" s="2">
        <f t="shared" si="10"/>
        <v>95.987999999999985</v>
      </c>
      <c r="H380" s="2">
        <f t="shared" si="11"/>
        <v>0</v>
      </c>
    </row>
    <row r="381" spans="1:8" ht="56.4" customHeight="1" x14ac:dyDescent="0.3">
      <c r="A381" s="8">
        <v>8416140024</v>
      </c>
      <c r="B381" s="8" t="s">
        <v>525</v>
      </c>
      <c r="C381" s="8" t="s">
        <v>909</v>
      </c>
      <c r="D381" s="9" t="s">
        <v>382</v>
      </c>
      <c r="E381" s="1"/>
      <c r="F381" s="2">
        <v>79.989999999999995</v>
      </c>
      <c r="G381" s="2">
        <f t="shared" si="10"/>
        <v>95.987999999999985</v>
      </c>
      <c r="H381" s="2">
        <f t="shared" si="11"/>
        <v>0</v>
      </c>
    </row>
    <row r="382" spans="1:8" ht="56.4" customHeight="1" x14ac:dyDescent="0.3">
      <c r="A382" s="8">
        <v>8416140025</v>
      </c>
      <c r="B382" s="8" t="s">
        <v>525</v>
      </c>
      <c r="C382" s="8" t="s">
        <v>910</v>
      </c>
      <c r="D382" s="9" t="s">
        <v>383</v>
      </c>
      <c r="E382" s="1"/>
      <c r="F382" s="2">
        <v>79.989999999999995</v>
      </c>
      <c r="G382" s="2">
        <f t="shared" si="10"/>
        <v>95.987999999999985</v>
      </c>
      <c r="H382" s="2">
        <f t="shared" si="11"/>
        <v>0</v>
      </c>
    </row>
    <row r="383" spans="1:8" ht="56.4" customHeight="1" x14ac:dyDescent="0.3">
      <c r="A383" s="8">
        <v>6630040121</v>
      </c>
      <c r="B383" s="8" t="s">
        <v>518</v>
      </c>
      <c r="C383" s="8" t="s">
        <v>911</v>
      </c>
      <c r="D383" s="9" t="s">
        <v>384</v>
      </c>
      <c r="E383" s="1"/>
      <c r="F383" s="2">
        <v>39.99</v>
      </c>
      <c r="G383" s="2">
        <f t="shared" si="10"/>
        <v>47.988</v>
      </c>
      <c r="H383" s="2">
        <f t="shared" si="11"/>
        <v>0</v>
      </c>
    </row>
    <row r="384" spans="1:8" ht="56.4" customHeight="1" x14ac:dyDescent="0.3">
      <c r="A384" s="8">
        <v>6611060234</v>
      </c>
      <c r="B384" s="8" t="s">
        <v>528</v>
      </c>
      <c r="C384" s="8" t="s">
        <v>912</v>
      </c>
      <c r="D384" s="9" t="s">
        <v>385</v>
      </c>
      <c r="E384" s="1"/>
      <c r="F384" s="2">
        <v>189.9</v>
      </c>
      <c r="G384" s="2">
        <f t="shared" si="10"/>
        <v>227.88</v>
      </c>
      <c r="H384" s="2">
        <f t="shared" si="11"/>
        <v>0</v>
      </c>
    </row>
    <row r="385" spans="1:8" ht="56.4" customHeight="1" x14ac:dyDescent="0.3">
      <c r="A385" s="8">
        <v>6611060017</v>
      </c>
      <c r="B385" s="8" t="s">
        <v>518</v>
      </c>
      <c r="C385" s="8" t="s">
        <v>913</v>
      </c>
      <c r="D385" s="9" t="s">
        <v>386</v>
      </c>
      <c r="E385" s="1"/>
      <c r="F385" s="2">
        <v>419.9</v>
      </c>
      <c r="G385" s="2">
        <f t="shared" si="10"/>
        <v>503.87999999999994</v>
      </c>
      <c r="H385" s="2">
        <f t="shared" si="11"/>
        <v>0</v>
      </c>
    </row>
    <row r="386" spans="1:8" ht="56.4" customHeight="1" x14ac:dyDescent="0.3">
      <c r="A386" s="8">
        <v>6630160178</v>
      </c>
      <c r="B386" s="8" t="s">
        <v>525</v>
      </c>
      <c r="C386" s="8" t="s">
        <v>914</v>
      </c>
      <c r="D386" s="9" t="s">
        <v>387</v>
      </c>
      <c r="E386" s="1"/>
      <c r="F386" s="2">
        <v>189.9</v>
      </c>
      <c r="G386" s="2">
        <f t="shared" si="10"/>
        <v>227.88</v>
      </c>
      <c r="H386" s="2">
        <f t="shared" si="11"/>
        <v>0</v>
      </c>
    </row>
    <row r="387" spans="1:8" ht="56.4" customHeight="1" x14ac:dyDescent="0.3">
      <c r="A387" s="8">
        <v>8416140029</v>
      </c>
      <c r="B387" s="8" t="s">
        <v>525</v>
      </c>
      <c r="C387" s="8" t="s">
        <v>915</v>
      </c>
      <c r="D387" s="9" t="s">
        <v>388</v>
      </c>
      <c r="E387" s="1"/>
      <c r="F387" s="2">
        <v>299.89999999999998</v>
      </c>
      <c r="G387" s="2">
        <f t="shared" si="10"/>
        <v>359.87999999999994</v>
      </c>
      <c r="H387" s="2">
        <f t="shared" si="11"/>
        <v>0</v>
      </c>
    </row>
    <row r="388" spans="1:8" ht="56.4" customHeight="1" x14ac:dyDescent="0.3">
      <c r="A388" s="8">
        <v>6630160154</v>
      </c>
      <c r="B388" s="8" t="s">
        <v>525</v>
      </c>
      <c r="C388" s="8" t="s">
        <v>916</v>
      </c>
      <c r="D388" s="9" t="s">
        <v>389</v>
      </c>
      <c r="E388" s="1"/>
      <c r="F388" s="2">
        <v>339.9</v>
      </c>
      <c r="G388" s="2">
        <f t="shared" ref="G388:G451" si="12">F388*1.2</f>
        <v>407.87999999999994</v>
      </c>
      <c r="H388" s="2">
        <f t="shared" ref="H388:H451" si="13">G388*E388</f>
        <v>0</v>
      </c>
    </row>
    <row r="389" spans="1:8" ht="56.4" customHeight="1" x14ac:dyDescent="0.3">
      <c r="A389" s="8">
        <v>8416140010</v>
      </c>
      <c r="B389" s="8" t="s">
        <v>525</v>
      </c>
      <c r="C389" s="8" t="s">
        <v>917</v>
      </c>
      <c r="D389" s="9" t="s">
        <v>390</v>
      </c>
      <c r="E389" s="1"/>
      <c r="F389" s="2">
        <v>174.9</v>
      </c>
      <c r="G389" s="2">
        <f t="shared" si="12"/>
        <v>209.88</v>
      </c>
      <c r="H389" s="2">
        <f t="shared" si="13"/>
        <v>0</v>
      </c>
    </row>
    <row r="390" spans="1:8" ht="56.4" customHeight="1" x14ac:dyDescent="0.3">
      <c r="A390" s="8">
        <v>6630160393</v>
      </c>
      <c r="B390" s="8" t="s">
        <v>525</v>
      </c>
      <c r="C390" s="8" t="s">
        <v>918</v>
      </c>
      <c r="D390" s="9" t="s">
        <v>391</v>
      </c>
      <c r="E390" s="1"/>
      <c r="F390" s="2">
        <v>89.99</v>
      </c>
      <c r="G390" s="2">
        <f t="shared" si="12"/>
        <v>107.98799999999999</v>
      </c>
      <c r="H390" s="2">
        <f t="shared" si="13"/>
        <v>0</v>
      </c>
    </row>
    <row r="391" spans="1:8" ht="56.4" customHeight="1" x14ac:dyDescent="0.3">
      <c r="A391" s="8">
        <v>6630160394</v>
      </c>
      <c r="B391" s="8" t="s">
        <v>525</v>
      </c>
      <c r="C391" s="8" t="s">
        <v>919</v>
      </c>
      <c r="D391" s="9" t="s">
        <v>392</v>
      </c>
      <c r="E391" s="1"/>
      <c r="F391" s="2">
        <v>199.9</v>
      </c>
      <c r="G391" s="2">
        <f t="shared" si="12"/>
        <v>239.88</v>
      </c>
      <c r="H391" s="2">
        <f t="shared" si="13"/>
        <v>0</v>
      </c>
    </row>
    <row r="392" spans="1:8" ht="56.4" customHeight="1" x14ac:dyDescent="0.3">
      <c r="A392" s="8">
        <v>6630160395</v>
      </c>
      <c r="B392" s="8" t="s">
        <v>525</v>
      </c>
      <c r="C392" s="8" t="e">
        <v>#N/A</v>
      </c>
      <c r="D392" s="9" t="s">
        <v>393</v>
      </c>
      <c r="E392" s="1"/>
      <c r="F392" s="2">
        <v>399.9</v>
      </c>
      <c r="G392" s="2">
        <f t="shared" si="12"/>
        <v>479.87999999999994</v>
      </c>
      <c r="H392" s="2">
        <f t="shared" si="13"/>
        <v>0</v>
      </c>
    </row>
    <row r="393" spans="1:8" ht="56.4" customHeight="1" x14ac:dyDescent="0.3">
      <c r="A393" s="8">
        <v>6611100725</v>
      </c>
      <c r="B393" s="8" t="s">
        <v>518</v>
      </c>
      <c r="C393" s="8" t="s">
        <v>920</v>
      </c>
      <c r="D393" s="9" t="s">
        <v>394</v>
      </c>
      <c r="E393" s="1"/>
      <c r="F393" s="2">
        <v>50.99</v>
      </c>
      <c r="G393" s="2">
        <f t="shared" si="12"/>
        <v>61.188000000000002</v>
      </c>
      <c r="H393" s="2">
        <f t="shared" si="13"/>
        <v>0</v>
      </c>
    </row>
    <row r="394" spans="1:8" ht="56.4" customHeight="1" x14ac:dyDescent="0.3">
      <c r="A394" s="8">
        <v>6630160072</v>
      </c>
      <c r="B394" s="8" t="s">
        <v>525</v>
      </c>
      <c r="C394" s="8" t="s">
        <v>921</v>
      </c>
      <c r="D394" s="9" t="s">
        <v>395</v>
      </c>
      <c r="E394" s="1"/>
      <c r="F394" s="2">
        <v>79.989999999999995</v>
      </c>
      <c r="G394" s="2">
        <f t="shared" si="12"/>
        <v>95.987999999999985</v>
      </c>
      <c r="H394" s="2">
        <f t="shared" si="13"/>
        <v>0</v>
      </c>
    </row>
    <row r="395" spans="1:8" ht="56.4" customHeight="1" x14ac:dyDescent="0.3">
      <c r="A395" s="8">
        <v>6630040127</v>
      </c>
      <c r="B395" s="8" t="s">
        <v>518</v>
      </c>
      <c r="C395" s="8" t="s">
        <v>922</v>
      </c>
      <c r="D395" s="9" t="s">
        <v>396</v>
      </c>
      <c r="E395" s="1"/>
      <c r="F395" s="2">
        <v>30.99</v>
      </c>
      <c r="G395" s="2">
        <f t="shared" si="12"/>
        <v>37.187999999999995</v>
      </c>
      <c r="H395" s="2">
        <f t="shared" si="13"/>
        <v>0</v>
      </c>
    </row>
    <row r="396" spans="1:8" ht="56.4" customHeight="1" x14ac:dyDescent="0.3">
      <c r="A396" s="8">
        <v>6630040236</v>
      </c>
      <c r="B396" s="8" t="s">
        <v>518</v>
      </c>
      <c r="C396" s="8" t="s">
        <v>923</v>
      </c>
      <c r="D396" s="9" t="s">
        <v>397</v>
      </c>
      <c r="E396" s="1"/>
      <c r="F396" s="2">
        <v>104.9</v>
      </c>
      <c r="G396" s="2">
        <f t="shared" si="12"/>
        <v>125.88</v>
      </c>
      <c r="H396" s="2">
        <f t="shared" si="13"/>
        <v>0</v>
      </c>
    </row>
    <row r="397" spans="1:8" ht="56.4" customHeight="1" x14ac:dyDescent="0.3">
      <c r="A397" s="8">
        <v>6630160143</v>
      </c>
      <c r="B397" s="8" t="s">
        <v>525</v>
      </c>
      <c r="C397" s="8" t="s">
        <v>924</v>
      </c>
      <c r="D397" s="9" t="s">
        <v>398</v>
      </c>
      <c r="E397" s="1"/>
      <c r="F397" s="2">
        <v>37.99</v>
      </c>
      <c r="G397" s="2">
        <f t="shared" si="12"/>
        <v>45.588000000000001</v>
      </c>
      <c r="H397" s="2">
        <f t="shared" si="13"/>
        <v>0</v>
      </c>
    </row>
    <row r="398" spans="1:8" ht="56.4" customHeight="1" x14ac:dyDescent="0.3">
      <c r="A398" s="8">
        <v>6630160170</v>
      </c>
      <c r="B398" s="8" t="s">
        <v>525</v>
      </c>
      <c r="C398" s="8" t="s">
        <v>925</v>
      </c>
      <c r="D398" s="9" t="s">
        <v>399</v>
      </c>
      <c r="E398" s="1"/>
      <c r="F398" s="2">
        <v>1939</v>
      </c>
      <c r="G398" s="2">
        <f t="shared" si="12"/>
        <v>2326.7999999999997</v>
      </c>
      <c r="H398" s="2">
        <f t="shared" si="13"/>
        <v>0</v>
      </c>
    </row>
    <row r="399" spans="1:8" ht="56.4" customHeight="1" x14ac:dyDescent="0.3">
      <c r="A399" s="8">
        <v>6704030105</v>
      </c>
      <c r="B399" s="8" t="s">
        <v>528</v>
      </c>
      <c r="C399" s="8" t="s">
        <v>926</v>
      </c>
      <c r="D399" s="9" t="s">
        <v>400</v>
      </c>
      <c r="E399" s="1"/>
      <c r="F399" s="2">
        <v>584.9</v>
      </c>
      <c r="G399" s="2">
        <f t="shared" si="12"/>
        <v>701.88</v>
      </c>
      <c r="H399" s="2">
        <f t="shared" si="13"/>
        <v>0</v>
      </c>
    </row>
    <row r="400" spans="1:8" ht="56.4" customHeight="1" x14ac:dyDescent="0.3">
      <c r="A400" s="8">
        <v>6630040241</v>
      </c>
      <c r="B400" s="8" t="s">
        <v>518</v>
      </c>
      <c r="C400" s="8" t="s">
        <v>927</v>
      </c>
      <c r="D400" s="9" t="s">
        <v>401</v>
      </c>
      <c r="E400" s="1"/>
      <c r="F400" s="2">
        <v>649.9</v>
      </c>
      <c r="G400" s="2">
        <f t="shared" si="12"/>
        <v>779.88</v>
      </c>
      <c r="H400" s="2">
        <f t="shared" si="13"/>
        <v>0</v>
      </c>
    </row>
    <row r="401" spans="1:8" ht="56.4" customHeight="1" x14ac:dyDescent="0.3">
      <c r="A401" s="8">
        <v>6630220048</v>
      </c>
      <c r="B401" s="8" t="s">
        <v>527</v>
      </c>
      <c r="C401" s="8" t="s">
        <v>928</v>
      </c>
      <c r="D401" s="9" t="s">
        <v>402</v>
      </c>
      <c r="E401" s="1"/>
      <c r="F401" s="2">
        <v>439.9</v>
      </c>
      <c r="G401" s="2">
        <f t="shared" si="12"/>
        <v>527.88</v>
      </c>
      <c r="H401" s="2">
        <f t="shared" si="13"/>
        <v>0</v>
      </c>
    </row>
    <row r="402" spans="1:8" ht="56.4" customHeight="1" x14ac:dyDescent="0.3">
      <c r="A402" s="8">
        <v>6630220023</v>
      </c>
      <c r="B402" s="8" t="s">
        <v>527</v>
      </c>
      <c r="C402" s="8" t="s">
        <v>929</v>
      </c>
      <c r="D402" s="9" t="s">
        <v>403</v>
      </c>
      <c r="E402" s="1"/>
      <c r="F402" s="2">
        <v>469.9</v>
      </c>
      <c r="G402" s="2">
        <f t="shared" si="12"/>
        <v>563.88</v>
      </c>
      <c r="H402" s="2">
        <f t="shared" si="13"/>
        <v>0</v>
      </c>
    </row>
    <row r="403" spans="1:8" ht="56.4" customHeight="1" x14ac:dyDescent="0.3">
      <c r="A403" s="8">
        <v>6630220049</v>
      </c>
      <c r="B403" s="8" t="s">
        <v>527</v>
      </c>
      <c r="C403" s="8" t="s">
        <v>930</v>
      </c>
      <c r="D403" s="9" t="s">
        <v>404</v>
      </c>
      <c r="E403" s="1"/>
      <c r="F403" s="2">
        <v>449.9</v>
      </c>
      <c r="G403" s="2">
        <f t="shared" si="12"/>
        <v>539.88</v>
      </c>
      <c r="H403" s="2">
        <f t="shared" si="13"/>
        <v>0</v>
      </c>
    </row>
    <row r="404" spans="1:8" ht="56.4" customHeight="1" x14ac:dyDescent="0.3">
      <c r="A404" s="8">
        <v>6630220011</v>
      </c>
      <c r="B404" s="8" t="s">
        <v>527</v>
      </c>
      <c r="C404" s="8" t="s">
        <v>931</v>
      </c>
      <c r="D404" s="9" t="s">
        <v>405</v>
      </c>
      <c r="E404" s="1"/>
      <c r="F404" s="2">
        <v>499.9</v>
      </c>
      <c r="G404" s="2">
        <f t="shared" si="12"/>
        <v>599.88</v>
      </c>
      <c r="H404" s="2">
        <f t="shared" si="13"/>
        <v>0</v>
      </c>
    </row>
    <row r="405" spans="1:8" ht="56.4" customHeight="1" x14ac:dyDescent="0.3">
      <c r="A405" s="8">
        <v>6698980065</v>
      </c>
      <c r="B405" s="8" t="s">
        <v>527</v>
      </c>
      <c r="C405" s="8" t="s">
        <v>932</v>
      </c>
      <c r="D405" s="9" t="s">
        <v>406</v>
      </c>
      <c r="E405" s="1"/>
      <c r="F405" s="2">
        <v>399.9</v>
      </c>
      <c r="G405" s="2">
        <f t="shared" si="12"/>
        <v>479.87999999999994</v>
      </c>
      <c r="H405" s="2">
        <f t="shared" si="13"/>
        <v>0</v>
      </c>
    </row>
    <row r="406" spans="1:8" ht="56.4" customHeight="1" x14ac:dyDescent="0.3">
      <c r="A406" s="8">
        <v>6630220050</v>
      </c>
      <c r="B406" s="8" t="s">
        <v>527</v>
      </c>
      <c r="C406" s="8" t="s">
        <v>933</v>
      </c>
      <c r="D406" s="9" t="s">
        <v>407</v>
      </c>
      <c r="E406" s="1"/>
      <c r="F406" s="2">
        <v>359.9</v>
      </c>
      <c r="G406" s="2">
        <f t="shared" si="12"/>
        <v>431.87999999999994</v>
      </c>
      <c r="H406" s="2">
        <f t="shared" si="13"/>
        <v>0</v>
      </c>
    </row>
    <row r="407" spans="1:8" ht="56.4" customHeight="1" x14ac:dyDescent="0.3">
      <c r="A407" s="8">
        <v>6630160025</v>
      </c>
      <c r="B407" s="8" t="s">
        <v>518</v>
      </c>
      <c r="C407" s="8" t="s">
        <v>934</v>
      </c>
      <c r="D407" s="9" t="s">
        <v>408</v>
      </c>
      <c r="E407" s="1"/>
      <c r="F407" s="2">
        <v>209.9</v>
      </c>
      <c r="G407" s="2">
        <f t="shared" si="12"/>
        <v>251.88</v>
      </c>
      <c r="H407" s="2">
        <f t="shared" si="13"/>
        <v>0</v>
      </c>
    </row>
    <row r="408" spans="1:8" ht="56.4" customHeight="1" x14ac:dyDescent="0.3">
      <c r="A408" s="8">
        <v>6630040134</v>
      </c>
      <c r="B408" s="8" t="s">
        <v>518</v>
      </c>
      <c r="C408" s="8" t="s">
        <v>935</v>
      </c>
      <c r="D408" s="9" t="s">
        <v>409</v>
      </c>
      <c r="E408" s="1"/>
      <c r="F408" s="2">
        <v>68.989999999999995</v>
      </c>
      <c r="G408" s="2">
        <f t="shared" si="12"/>
        <v>82.787999999999997</v>
      </c>
      <c r="H408" s="2">
        <f t="shared" si="13"/>
        <v>0</v>
      </c>
    </row>
    <row r="409" spans="1:8" ht="56.4" customHeight="1" x14ac:dyDescent="0.3">
      <c r="A409" s="8">
        <v>6630160100</v>
      </c>
      <c r="B409" s="8" t="s">
        <v>525</v>
      </c>
      <c r="C409" s="8" t="s">
        <v>936</v>
      </c>
      <c r="D409" s="9" t="s">
        <v>410</v>
      </c>
      <c r="E409" s="1"/>
      <c r="F409" s="2">
        <v>269.89999999999998</v>
      </c>
      <c r="G409" s="2">
        <f t="shared" si="12"/>
        <v>323.87999999999994</v>
      </c>
      <c r="H409" s="2">
        <f t="shared" si="13"/>
        <v>0</v>
      </c>
    </row>
    <row r="410" spans="1:8" ht="56.4" customHeight="1" x14ac:dyDescent="0.3">
      <c r="A410" s="8">
        <v>6635100995</v>
      </c>
      <c r="B410" s="8" t="s">
        <v>518</v>
      </c>
      <c r="C410" s="8" t="s">
        <v>937</v>
      </c>
      <c r="D410" s="9" t="s">
        <v>411</v>
      </c>
      <c r="E410" s="1"/>
      <c r="F410" s="2">
        <v>164.9</v>
      </c>
      <c r="G410" s="2">
        <f t="shared" si="12"/>
        <v>197.88</v>
      </c>
      <c r="H410" s="2">
        <f t="shared" si="13"/>
        <v>0</v>
      </c>
    </row>
    <row r="411" spans="1:8" ht="56.4" customHeight="1" x14ac:dyDescent="0.3">
      <c r="A411" s="8">
        <v>6630040009</v>
      </c>
      <c r="B411" s="8" t="s">
        <v>518</v>
      </c>
      <c r="C411" s="8" t="s">
        <v>938</v>
      </c>
      <c r="D411" s="9" t="s">
        <v>412</v>
      </c>
      <c r="E411" s="1"/>
      <c r="F411" s="2">
        <v>42.99</v>
      </c>
      <c r="G411" s="2">
        <f t="shared" si="12"/>
        <v>51.588000000000001</v>
      </c>
      <c r="H411" s="2">
        <f t="shared" si="13"/>
        <v>0</v>
      </c>
    </row>
    <row r="412" spans="1:8" ht="56.4" customHeight="1" x14ac:dyDescent="0.3">
      <c r="A412" s="8">
        <v>6630040157</v>
      </c>
      <c r="B412" s="8" t="s">
        <v>518</v>
      </c>
      <c r="C412" s="8" t="s">
        <v>939</v>
      </c>
      <c r="D412" s="9" t="s">
        <v>413</v>
      </c>
      <c r="E412" s="1"/>
      <c r="F412" s="2">
        <v>79.989999999999995</v>
      </c>
      <c r="G412" s="2">
        <f t="shared" si="12"/>
        <v>95.987999999999985</v>
      </c>
      <c r="H412" s="2">
        <f t="shared" si="13"/>
        <v>0</v>
      </c>
    </row>
    <row r="413" spans="1:8" ht="56.4" customHeight="1" x14ac:dyDescent="0.3">
      <c r="A413" s="8">
        <v>6630040177</v>
      </c>
      <c r="B413" s="8" t="s">
        <v>518</v>
      </c>
      <c r="C413" s="8" t="s">
        <v>940</v>
      </c>
      <c r="D413" s="9" t="s">
        <v>414</v>
      </c>
      <c r="E413" s="1"/>
      <c r="F413" s="2">
        <v>229.9</v>
      </c>
      <c r="G413" s="2">
        <f t="shared" si="12"/>
        <v>275.88</v>
      </c>
      <c r="H413" s="2">
        <f t="shared" si="13"/>
        <v>0</v>
      </c>
    </row>
    <row r="414" spans="1:8" ht="56.4" customHeight="1" x14ac:dyDescent="0.3">
      <c r="A414" s="8">
        <v>6630160088</v>
      </c>
      <c r="B414" s="8" t="s">
        <v>516</v>
      </c>
      <c r="C414" s="8" t="s">
        <v>941</v>
      </c>
      <c r="D414" s="9" t="s">
        <v>415</v>
      </c>
      <c r="E414" s="1"/>
      <c r="F414" s="2">
        <v>174.9</v>
      </c>
      <c r="G414" s="2">
        <f t="shared" si="12"/>
        <v>209.88</v>
      </c>
      <c r="H414" s="2">
        <f t="shared" si="13"/>
        <v>0</v>
      </c>
    </row>
    <row r="415" spans="1:8" ht="56.4" customHeight="1" x14ac:dyDescent="0.3">
      <c r="A415" s="8">
        <v>6630040044</v>
      </c>
      <c r="B415" s="8" t="s">
        <v>518</v>
      </c>
      <c r="C415" s="8" t="s">
        <v>942</v>
      </c>
      <c r="D415" s="9" t="s">
        <v>416</v>
      </c>
      <c r="E415" s="1"/>
      <c r="F415" s="2">
        <v>99.99</v>
      </c>
      <c r="G415" s="2">
        <f t="shared" si="12"/>
        <v>119.98799999999999</v>
      </c>
      <c r="H415" s="2">
        <f t="shared" si="13"/>
        <v>0</v>
      </c>
    </row>
    <row r="416" spans="1:8" ht="56.4" customHeight="1" x14ac:dyDescent="0.3">
      <c r="A416" s="8">
        <v>6630040249</v>
      </c>
      <c r="B416" s="8" t="s">
        <v>518</v>
      </c>
      <c r="C416" s="8" t="s">
        <v>943</v>
      </c>
      <c r="D416" s="9" t="s">
        <v>417</v>
      </c>
      <c r="E416" s="1"/>
      <c r="F416" s="2">
        <v>114.9</v>
      </c>
      <c r="G416" s="2">
        <f t="shared" si="12"/>
        <v>137.88</v>
      </c>
      <c r="H416" s="2">
        <f t="shared" si="13"/>
        <v>0</v>
      </c>
    </row>
    <row r="417" spans="1:8" ht="56.4" customHeight="1" x14ac:dyDescent="0.3">
      <c r="A417" s="8">
        <v>6630040045</v>
      </c>
      <c r="B417" s="8" t="s">
        <v>518</v>
      </c>
      <c r="C417" s="8" t="s">
        <v>944</v>
      </c>
      <c r="D417" s="9" t="s">
        <v>418</v>
      </c>
      <c r="E417" s="1"/>
      <c r="F417" s="2">
        <v>74.989999999999995</v>
      </c>
      <c r="G417" s="2">
        <f t="shared" si="12"/>
        <v>89.987999999999985</v>
      </c>
      <c r="H417" s="2">
        <f t="shared" si="13"/>
        <v>0</v>
      </c>
    </row>
    <row r="418" spans="1:8" ht="56.4" customHeight="1" x14ac:dyDescent="0.3">
      <c r="A418" s="8">
        <v>6630040046</v>
      </c>
      <c r="B418" s="8" t="s">
        <v>518</v>
      </c>
      <c r="C418" s="8" t="s">
        <v>945</v>
      </c>
      <c r="D418" s="9" t="s">
        <v>419</v>
      </c>
      <c r="E418" s="1"/>
      <c r="F418" s="2">
        <v>109.9</v>
      </c>
      <c r="G418" s="2">
        <f t="shared" si="12"/>
        <v>131.88</v>
      </c>
      <c r="H418" s="2">
        <f t="shared" si="13"/>
        <v>0</v>
      </c>
    </row>
    <row r="419" spans="1:8" ht="56.4" customHeight="1" x14ac:dyDescent="0.3">
      <c r="A419" s="8">
        <v>6630040126</v>
      </c>
      <c r="B419" s="8" t="s">
        <v>518</v>
      </c>
      <c r="C419" s="8" t="s">
        <v>946</v>
      </c>
      <c r="D419" s="9" t="s">
        <v>420</v>
      </c>
      <c r="E419" s="1"/>
      <c r="F419" s="2">
        <v>34.99</v>
      </c>
      <c r="G419" s="2">
        <f t="shared" si="12"/>
        <v>41.988</v>
      </c>
      <c r="H419" s="2">
        <f t="shared" si="13"/>
        <v>0</v>
      </c>
    </row>
    <row r="420" spans="1:8" ht="56.4" customHeight="1" x14ac:dyDescent="0.3">
      <c r="A420" s="8">
        <v>6630040235</v>
      </c>
      <c r="B420" s="8" t="s">
        <v>518</v>
      </c>
      <c r="C420" s="8" t="s">
        <v>947</v>
      </c>
      <c r="D420" s="9" t="s">
        <v>421</v>
      </c>
      <c r="E420" s="1"/>
      <c r="F420" s="2">
        <v>134.9</v>
      </c>
      <c r="G420" s="2">
        <f t="shared" si="12"/>
        <v>161.88</v>
      </c>
      <c r="H420" s="2">
        <f t="shared" si="13"/>
        <v>0</v>
      </c>
    </row>
    <row r="421" spans="1:8" ht="56.4" customHeight="1" x14ac:dyDescent="0.3">
      <c r="A421" s="8">
        <v>6630040133</v>
      </c>
      <c r="B421" s="8" t="s">
        <v>518</v>
      </c>
      <c r="C421" s="8" t="s">
        <v>948</v>
      </c>
      <c r="D421" s="9" t="s">
        <v>422</v>
      </c>
      <c r="E421" s="1"/>
      <c r="F421" s="2">
        <v>149.9</v>
      </c>
      <c r="G421" s="2">
        <f t="shared" si="12"/>
        <v>179.88</v>
      </c>
      <c r="H421" s="2">
        <f t="shared" si="13"/>
        <v>0</v>
      </c>
    </row>
    <row r="422" spans="1:8" ht="56.4" customHeight="1" x14ac:dyDescent="0.3">
      <c r="A422" s="8">
        <v>6630160057</v>
      </c>
      <c r="B422" s="8" t="s">
        <v>518</v>
      </c>
      <c r="C422" s="8" t="s">
        <v>949</v>
      </c>
      <c r="D422" s="9" t="s">
        <v>423</v>
      </c>
      <c r="E422" s="1"/>
      <c r="F422" s="2">
        <v>15.99</v>
      </c>
      <c r="G422" s="2">
        <f t="shared" si="12"/>
        <v>19.187999999999999</v>
      </c>
      <c r="H422" s="2">
        <f t="shared" si="13"/>
        <v>0</v>
      </c>
    </row>
    <row r="423" spans="1:8" ht="56.4" customHeight="1" x14ac:dyDescent="0.3">
      <c r="A423" s="8">
        <v>6630160058</v>
      </c>
      <c r="B423" s="8" t="s">
        <v>518</v>
      </c>
      <c r="C423" s="8" t="s">
        <v>950</v>
      </c>
      <c r="D423" s="9" t="s">
        <v>424</v>
      </c>
      <c r="E423" s="1"/>
      <c r="F423" s="2">
        <v>9.99</v>
      </c>
      <c r="G423" s="2">
        <f t="shared" si="12"/>
        <v>11.988</v>
      </c>
      <c r="H423" s="2">
        <f t="shared" si="13"/>
        <v>0</v>
      </c>
    </row>
    <row r="424" spans="1:8" ht="56.4" customHeight="1" x14ac:dyDescent="0.3">
      <c r="A424" s="8">
        <v>6630040036</v>
      </c>
      <c r="B424" s="8" t="s">
        <v>529</v>
      </c>
      <c r="C424" s="8" t="s">
        <v>951</v>
      </c>
      <c r="D424" s="9" t="s">
        <v>425</v>
      </c>
      <c r="E424" s="1"/>
      <c r="F424" s="2">
        <v>3.99</v>
      </c>
      <c r="G424" s="2">
        <f t="shared" si="12"/>
        <v>4.7880000000000003</v>
      </c>
      <c r="H424" s="2">
        <f t="shared" si="13"/>
        <v>0</v>
      </c>
    </row>
    <row r="425" spans="1:8" ht="56.4" customHeight="1" x14ac:dyDescent="0.3">
      <c r="A425" s="8">
        <v>6630160177</v>
      </c>
      <c r="B425" s="8" t="s">
        <v>525</v>
      </c>
      <c r="C425" s="8" t="s">
        <v>952</v>
      </c>
      <c r="D425" s="9" t="s">
        <v>426</v>
      </c>
      <c r="E425" s="1"/>
      <c r="F425" s="2">
        <v>79.989999999999995</v>
      </c>
      <c r="G425" s="2">
        <f t="shared" si="12"/>
        <v>95.987999999999985</v>
      </c>
      <c r="H425" s="2">
        <f t="shared" si="13"/>
        <v>0</v>
      </c>
    </row>
    <row r="426" spans="1:8" ht="56.4" customHeight="1" x14ac:dyDescent="0.3">
      <c r="A426" s="8">
        <v>6635100254</v>
      </c>
      <c r="B426" s="8" t="s">
        <v>518</v>
      </c>
      <c r="C426" s="8" t="s">
        <v>953</v>
      </c>
      <c r="D426" s="9" t="s">
        <v>427</v>
      </c>
      <c r="E426" s="1"/>
      <c r="F426" s="2">
        <v>104.9</v>
      </c>
      <c r="G426" s="2">
        <f t="shared" si="12"/>
        <v>125.88</v>
      </c>
      <c r="H426" s="2">
        <f t="shared" si="13"/>
        <v>0</v>
      </c>
    </row>
    <row r="427" spans="1:8" ht="56.4" customHeight="1" x14ac:dyDescent="0.3">
      <c r="A427" s="8">
        <v>6630040154</v>
      </c>
      <c r="B427" s="8" t="s">
        <v>518</v>
      </c>
      <c r="C427" s="8" t="s">
        <v>954</v>
      </c>
      <c r="D427" s="9" t="s">
        <v>428</v>
      </c>
      <c r="E427" s="1"/>
      <c r="F427" s="2">
        <v>32.99</v>
      </c>
      <c r="G427" s="2">
        <f t="shared" si="12"/>
        <v>39.588000000000001</v>
      </c>
      <c r="H427" s="2">
        <f t="shared" si="13"/>
        <v>0</v>
      </c>
    </row>
    <row r="428" spans="1:8" ht="56.4" customHeight="1" x14ac:dyDescent="0.3">
      <c r="A428" s="8">
        <v>6630040270</v>
      </c>
      <c r="B428" s="8" t="s">
        <v>518</v>
      </c>
      <c r="C428" s="8" t="s">
        <v>955</v>
      </c>
      <c r="D428" s="9" t="s">
        <v>429</v>
      </c>
      <c r="E428" s="1"/>
      <c r="F428" s="2">
        <v>104.9</v>
      </c>
      <c r="G428" s="2">
        <f t="shared" si="12"/>
        <v>125.88</v>
      </c>
      <c r="H428" s="2">
        <f t="shared" si="13"/>
        <v>0</v>
      </c>
    </row>
    <row r="429" spans="1:8" ht="56.4" customHeight="1" x14ac:dyDescent="0.3">
      <c r="A429" s="8">
        <v>6635100838</v>
      </c>
      <c r="B429" s="8" t="s">
        <v>528</v>
      </c>
      <c r="C429" s="8" t="s">
        <v>956</v>
      </c>
      <c r="D429" s="9" t="s">
        <v>430</v>
      </c>
      <c r="E429" s="1"/>
      <c r="F429" s="2">
        <v>189.9</v>
      </c>
      <c r="G429" s="2">
        <f t="shared" si="12"/>
        <v>227.88</v>
      </c>
      <c r="H429" s="2">
        <f t="shared" si="13"/>
        <v>0</v>
      </c>
    </row>
    <row r="430" spans="1:8" ht="56.4" customHeight="1" x14ac:dyDescent="0.3">
      <c r="A430" s="8">
        <v>6630040370</v>
      </c>
      <c r="B430" s="8" t="s">
        <v>518</v>
      </c>
      <c r="C430" s="8" t="s">
        <v>957</v>
      </c>
      <c r="D430" s="9" t="s">
        <v>431</v>
      </c>
      <c r="E430" s="1"/>
      <c r="F430" s="2">
        <v>24.99</v>
      </c>
      <c r="G430" s="2">
        <f t="shared" si="12"/>
        <v>29.987999999999996</v>
      </c>
      <c r="H430" s="2">
        <f t="shared" si="13"/>
        <v>0</v>
      </c>
    </row>
    <row r="431" spans="1:8" ht="56.4" customHeight="1" x14ac:dyDescent="0.3">
      <c r="A431" s="8">
        <v>6611060356</v>
      </c>
      <c r="B431" s="8" t="s">
        <v>528</v>
      </c>
      <c r="C431" s="8" t="s">
        <v>958</v>
      </c>
      <c r="D431" s="9" t="s">
        <v>432</v>
      </c>
      <c r="E431" s="1"/>
      <c r="F431" s="2">
        <v>64.989999999999995</v>
      </c>
      <c r="G431" s="2">
        <f t="shared" si="12"/>
        <v>77.987999999999985</v>
      </c>
      <c r="H431" s="2">
        <f t="shared" si="13"/>
        <v>0</v>
      </c>
    </row>
    <row r="432" spans="1:8" ht="56.4" customHeight="1" x14ac:dyDescent="0.3">
      <c r="A432" s="8">
        <v>6611060357</v>
      </c>
      <c r="B432" s="8" t="s">
        <v>528</v>
      </c>
      <c r="C432" s="8" t="s">
        <v>959</v>
      </c>
      <c r="D432" s="9" t="s">
        <v>433</v>
      </c>
      <c r="E432" s="1"/>
      <c r="F432" s="2">
        <v>69.989999999999995</v>
      </c>
      <c r="G432" s="2">
        <f t="shared" si="12"/>
        <v>83.987999999999985</v>
      </c>
      <c r="H432" s="2">
        <f t="shared" si="13"/>
        <v>0</v>
      </c>
    </row>
    <row r="433" spans="1:8" ht="56.4" customHeight="1" x14ac:dyDescent="0.3">
      <c r="A433" s="8">
        <v>6630020001</v>
      </c>
      <c r="B433" s="8" t="s">
        <v>530</v>
      </c>
      <c r="C433" s="8" t="s">
        <v>960</v>
      </c>
      <c r="D433" s="9" t="s">
        <v>434</v>
      </c>
      <c r="E433" s="1"/>
      <c r="F433" s="2">
        <v>7.99</v>
      </c>
      <c r="G433" s="2">
        <f t="shared" si="12"/>
        <v>9.5879999999999992</v>
      </c>
      <c r="H433" s="2">
        <f t="shared" si="13"/>
        <v>0</v>
      </c>
    </row>
    <row r="434" spans="1:8" ht="56.4" customHeight="1" x14ac:dyDescent="0.3">
      <c r="A434" s="8">
        <v>6630020005</v>
      </c>
      <c r="B434" s="8" t="s">
        <v>530</v>
      </c>
      <c r="C434" s="8" t="s">
        <v>961</v>
      </c>
      <c r="D434" s="9" t="s">
        <v>435</v>
      </c>
      <c r="E434" s="1"/>
      <c r="F434" s="2">
        <v>29.99</v>
      </c>
      <c r="G434" s="2">
        <f t="shared" si="12"/>
        <v>35.988</v>
      </c>
      <c r="H434" s="2">
        <f t="shared" si="13"/>
        <v>0</v>
      </c>
    </row>
    <row r="435" spans="1:8" ht="56.4" customHeight="1" x14ac:dyDescent="0.3">
      <c r="A435" s="8">
        <v>6630020006</v>
      </c>
      <c r="B435" s="8" t="s">
        <v>530</v>
      </c>
      <c r="C435" s="8" t="s">
        <v>962</v>
      </c>
      <c r="D435" s="9" t="s">
        <v>436</v>
      </c>
      <c r="E435" s="1"/>
      <c r="F435" s="2">
        <v>10.99</v>
      </c>
      <c r="G435" s="2">
        <f t="shared" si="12"/>
        <v>13.188000000000001</v>
      </c>
      <c r="H435" s="2">
        <f t="shared" si="13"/>
        <v>0</v>
      </c>
    </row>
    <row r="436" spans="1:8" ht="56.4" customHeight="1" x14ac:dyDescent="0.3">
      <c r="A436" s="8">
        <v>6630020018</v>
      </c>
      <c r="B436" s="8" t="s">
        <v>530</v>
      </c>
      <c r="C436" s="8" t="s">
        <v>963</v>
      </c>
      <c r="D436" s="9" t="s">
        <v>437</v>
      </c>
      <c r="E436" s="1"/>
      <c r="F436" s="2">
        <v>10.99</v>
      </c>
      <c r="G436" s="2">
        <f t="shared" si="12"/>
        <v>13.188000000000001</v>
      </c>
      <c r="H436" s="2">
        <f t="shared" si="13"/>
        <v>0</v>
      </c>
    </row>
    <row r="437" spans="1:8" ht="56.4" customHeight="1" x14ac:dyDescent="0.3">
      <c r="A437" s="8">
        <v>6630020017</v>
      </c>
      <c r="B437" s="8" t="s">
        <v>530</v>
      </c>
      <c r="C437" s="8" t="s">
        <v>964</v>
      </c>
      <c r="D437" s="9" t="s">
        <v>438</v>
      </c>
      <c r="E437" s="1"/>
      <c r="F437" s="2">
        <v>10.99</v>
      </c>
      <c r="G437" s="2">
        <f t="shared" si="12"/>
        <v>13.188000000000001</v>
      </c>
      <c r="H437" s="2">
        <f t="shared" si="13"/>
        <v>0</v>
      </c>
    </row>
    <row r="438" spans="1:8" ht="56.4" customHeight="1" x14ac:dyDescent="0.3">
      <c r="A438" s="8">
        <v>6611100741</v>
      </c>
      <c r="B438" s="8" t="s">
        <v>518</v>
      </c>
      <c r="C438" s="8" t="s">
        <v>965</v>
      </c>
      <c r="D438" s="9" t="s">
        <v>439</v>
      </c>
      <c r="E438" s="1"/>
      <c r="F438" s="2">
        <v>58.99</v>
      </c>
      <c r="G438" s="2">
        <f t="shared" si="12"/>
        <v>70.787999999999997</v>
      </c>
      <c r="H438" s="2">
        <f t="shared" si="13"/>
        <v>0</v>
      </c>
    </row>
    <row r="439" spans="1:8" ht="56.4" customHeight="1" x14ac:dyDescent="0.3">
      <c r="A439" s="8">
        <v>6630040145</v>
      </c>
      <c r="B439" s="8" t="s">
        <v>518</v>
      </c>
      <c r="C439" s="8" t="s">
        <v>966</v>
      </c>
      <c r="D439" s="9" t="s">
        <v>440</v>
      </c>
      <c r="E439" s="1"/>
      <c r="F439" s="2">
        <v>30.99</v>
      </c>
      <c r="G439" s="2">
        <f t="shared" si="12"/>
        <v>37.187999999999995</v>
      </c>
      <c r="H439" s="2">
        <f t="shared" si="13"/>
        <v>0</v>
      </c>
    </row>
    <row r="440" spans="1:8" ht="56.4" customHeight="1" x14ac:dyDescent="0.3">
      <c r="A440" s="8">
        <v>6611100730</v>
      </c>
      <c r="B440" s="8" t="s">
        <v>518</v>
      </c>
      <c r="C440" s="8" t="s">
        <v>967</v>
      </c>
      <c r="D440" s="9" t="s">
        <v>441</v>
      </c>
      <c r="E440" s="1"/>
      <c r="F440" s="2">
        <v>86.99</v>
      </c>
      <c r="G440" s="2">
        <f t="shared" si="12"/>
        <v>104.38799999999999</v>
      </c>
      <c r="H440" s="2">
        <f t="shared" si="13"/>
        <v>0</v>
      </c>
    </row>
    <row r="441" spans="1:8" ht="56.4" customHeight="1" x14ac:dyDescent="0.3">
      <c r="A441" s="8">
        <v>6630040146</v>
      </c>
      <c r="B441" s="8" t="s">
        <v>518</v>
      </c>
      <c r="C441" s="8" t="s">
        <v>968</v>
      </c>
      <c r="D441" s="9" t="s">
        <v>442</v>
      </c>
      <c r="E441" s="1"/>
      <c r="F441" s="2">
        <v>94.99</v>
      </c>
      <c r="G441" s="2">
        <f t="shared" si="12"/>
        <v>113.98799999999999</v>
      </c>
      <c r="H441" s="2">
        <f t="shared" si="13"/>
        <v>0</v>
      </c>
    </row>
    <row r="442" spans="1:8" ht="56.4" customHeight="1" x14ac:dyDescent="0.3">
      <c r="A442" s="8">
        <v>6611060313</v>
      </c>
      <c r="B442" s="8" t="s">
        <v>528</v>
      </c>
      <c r="C442" s="8" t="s">
        <v>969</v>
      </c>
      <c r="D442" s="9" t="s">
        <v>443</v>
      </c>
      <c r="E442" s="1"/>
      <c r="F442" s="2">
        <v>58.99</v>
      </c>
      <c r="G442" s="2">
        <f t="shared" si="12"/>
        <v>70.787999999999997</v>
      </c>
      <c r="H442" s="2">
        <f t="shared" si="13"/>
        <v>0</v>
      </c>
    </row>
    <row r="443" spans="1:8" ht="56.4" customHeight="1" x14ac:dyDescent="0.3">
      <c r="A443" s="8">
        <v>6630040238</v>
      </c>
      <c r="B443" s="8" t="s">
        <v>518</v>
      </c>
      <c r="C443" s="8" t="s">
        <v>970</v>
      </c>
      <c r="D443" s="9" t="s">
        <v>444</v>
      </c>
      <c r="E443" s="1"/>
      <c r="F443" s="2">
        <v>424.9</v>
      </c>
      <c r="G443" s="2">
        <f t="shared" si="12"/>
        <v>509.87999999999994</v>
      </c>
      <c r="H443" s="2">
        <f t="shared" si="13"/>
        <v>0</v>
      </c>
    </row>
    <row r="444" spans="1:8" ht="56.4" customHeight="1" x14ac:dyDescent="0.3">
      <c r="A444" s="8">
        <v>6630040239</v>
      </c>
      <c r="B444" s="8" t="s">
        <v>518</v>
      </c>
      <c r="C444" s="8" t="s">
        <v>971</v>
      </c>
      <c r="D444" s="9" t="s">
        <v>445</v>
      </c>
      <c r="E444" s="1"/>
      <c r="F444" s="2">
        <v>134.9</v>
      </c>
      <c r="G444" s="2">
        <f t="shared" si="12"/>
        <v>161.88</v>
      </c>
      <c r="H444" s="2">
        <f t="shared" si="13"/>
        <v>0</v>
      </c>
    </row>
    <row r="445" spans="1:8" ht="56.4" customHeight="1" x14ac:dyDescent="0.3">
      <c r="A445" s="8">
        <v>6630040065</v>
      </c>
      <c r="B445" s="8" t="s">
        <v>518</v>
      </c>
      <c r="C445" s="8" t="s">
        <v>972</v>
      </c>
      <c r="D445" s="9" t="s">
        <v>446</v>
      </c>
      <c r="E445" s="1"/>
      <c r="F445" s="2">
        <v>209.9</v>
      </c>
      <c r="G445" s="2">
        <f t="shared" si="12"/>
        <v>251.88</v>
      </c>
      <c r="H445" s="2">
        <f t="shared" si="13"/>
        <v>0</v>
      </c>
    </row>
    <row r="446" spans="1:8" ht="56.4" customHeight="1" x14ac:dyDescent="0.3">
      <c r="A446" s="8">
        <v>6630040120</v>
      </c>
      <c r="B446" s="8" t="s">
        <v>518</v>
      </c>
      <c r="C446" s="8" t="s">
        <v>973</v>
      </c>
      <c r="D446" s="9" t="s">
        <v>447</v>
      </c>
      <c r="E446" s="1"/>
      <c r="F446" s="2">
        <v>209.9</v>
      </c>
      <c r="G446" s="2">
        <f t="shared" si="12"/>
        <v>251.88</v>
      </c>
      <c r="H446" s="2">
        <f t="shared" si="13"/>
        <v>0</v>
      </c>
    </row>
    <row r="447" spans="1:8" ht="56.4" customHeight="1" x14ac:dyDescent="0.3">
      <c r="A447" s="8">
        <v>6635101194</v>
      </c>
      <c r="B447" s="8" t="s">
        <v>531</v>
      </c>
      <c r="C447" s="8" t="s">
        <v>974</v>
      </c>
      <c r="D447" s="9" t="s">
        <v>448</v>
      </c>
      <c r="E447" s="1"/>
      <c r="F447" s="2">
        <v>119.9</v>
      </c>
      <c r="G447" s="2">
        <f t="shared" si="12"/>
        <v>143.88</v>
      </c>
      <c r="H447" s="2">
        <f t="shared" si="13"/>
        <v>0</v>
      </c>
    </row>
    <row r="448" spans="1:8" ht="56.4" customHeight="1" x14ac:dyDescent="0.3">
      <c r="A448" s="8">
        <v>6635101074</v>
      </c>
      <c r="B448" s="8" t="s">
        <v>531</v>
      </c>
      <c r="C448" s="8" t="s">
        <v>975</v>
      </c>
      <c r="D448" s="9" t="s">
        <v>449</v>
      </c>
      <c r="E448" s="1"/>
      <c r="F448" s="2">
        <v>539.9</v>
      </c>
      <c r="G448" s="2">
        <f t="shared" si="12"/>
        <v>647.88</v>
      </c>
      <c r="H448" s="2">
        <f t="shared" si="13"/>
        <v>0</v>
      </c>
    </row>
    <row r="449" spans="1:8" ht="56.4" customHeight="1" x14ac:dyDescent="0.3">
      <c r="A449" s="8">
        <v>6635101195</v>
      </c>
      <c r="B449" s="8" t="s">
        <v>516</v>
      </c>
      <c r="C449" s="8" t="s">
        <v>976</v>
      </c>
      <c r="D449" s="9" t="s">
        <v>450</v>
      </c>
      <c r="E449" s="1"/>
      <c r="F449" s="2">
        <v>134.9</v>
      </c>
      <c r="G449" s="2">
        <f t="shared" si="12"/>
        <v>161.88</v>
      </c>
      <c r="H449" s="2">
        <f t="shared" si="13"/>
        <v>0</v>
      </c>
    </row>
    <row r="450" spans="1:8" ht="56.4" customHeight="1" x14ac:dyDescent="0.3">
      <c r="A450" s="8">
        <v>6630160049</v>
      </c>
      <c r="B450" s="8" t="s">
        <v>525</v>
      </c>
      <c r="C450" s="8" t="s">
        <v>977</v>
      </c>
      <c r="D450" s="9" t="s">
        <v>451</v>
      </c>
      <c r="E450" s="1"/>
      <c r="F450" s="2">
        <v>2149</v>
      </c>
      <c r="G450" s="2">
        <f t="shared" si="12"/>
        <v>2578.7999999999997</v>
      </c>
      <c r="H450" s="2">
        <f t="shared" si="13"/>
        <v>0</v>
      </c>
    </row>
    <row r="451" spans="1:8" ht="56.4" customHeight="1" x14ac:dyDescent="0.3">
      <c r="A451" s="8">
        <v>6630160208</v>
      </c>
      <c r="B451" s="8" t="s">
        <v>525</v>
      </c>
      <c r="C451" s="8" t="s">
        <v>978</v>
      </c>
      <c r="D451" s="9" t="s">
        <v>452</v>
      </c>
      <c r="E451" s="1"/>
      <c r="F451" s="2">
        <v>599.9</v>
      </c>
      <c r="G451" s="2">
        <f t="shared" si="12"/>
        <v>719.88</v>
      </c>
      <c r="H451" s="2">
        <f t="shared" si="13"/>
        <v>0</v>
      </c>
    </row>
    <row r="452" spans="1:8" ht="56.4" customHeight="1" x14ac:dyDescent="0.3">
      <c r="A452" s="8">
        <v>6630160211</v>
      </c>
      <c r="B452" s="8" t="s">
        <v>525</v>
      </c>
      <c r="C452" s="8" t="s">
        <v>979</v>
      </c>
      <c r="D452" s="9" t="s">
        <v>453</v>
      </c>
      <c r="E452" s="1"/>
      <c r="F452" s="2">
        <v>649.9</v>
      </c>
      <c r="G452" s="2">
        <f t="shared" ref="G452:G461" si="14">F452*1.2</f>
        <v>779.88</v>
      </c>
      <c r="H452" s="2">
        <f t="shared" ref="H452:H461" si="15">G452*E452</f>
        <v>0</v>
      </c>
    </row>
    <row r="453" spans="1:8" ht="56.4" customHeight="1" x14ac:dyDescent="0.3">
      <c r="A453" s="8">
        <v>6620120393</v>
      </c>
      <c r="B453" s="8" t="s">
        <v>517</v>
      </c>
      <c r="C453" s="8" t="s">
        <v>980</v>
      </c>
      <c r="D453" s="9" t="s">
        <v>454</v>
      </c>
      <c r="E453" s="1"/>
      <c r="F453" s="2">
        <v>37.99</v>
      </c>
      <c r="G453" s="2">
        <f t="shared" si="14"/>
        <v>45.588000000000001</v>
      </c>
      <c r="H453" s="2">
        <f t="shared" si="15"/>
        <v>0</v>
      </c>
    </row>
    <row r="454" spans="1:8" ht="56.4" customHeight="1" x14ac:dyDescent="0.3">
      <c r="A454" s="8">
        <v>6620120398</v>
      </c>
      <c r="B454" s="8" t="s">
        <v>517</v>
      </c>
      <c r="C454" s="8" t="s">
        <v>981</v>
      </c>
      <c r="D454" s="9" t="s">
        <v>455</v>
      </c>
      <c r="E454" s="1"/>
      <c r="F454" s="2">
        <v>37.99</v>
      </c>
      <c r="G454" s="2">
        <f t="shared" si="14"/>
        <v>45.588000000000001</v>
      </c>
      <c r="H454" s="2">
        <f t="shared" si="15"/>
        <v>0</v>
      </c>
    </row>
    <row r="455" spans="1:8" ht="56.4" customHeight="1" x14ac:dyDescent="0.3">
      <c r="A455" s="8">
        <v>6620120404</v>
      </c>
      <c r="B455" s="8" t="s">
        <v>517</v>
      </c>
      <c r="C455" s="8" t="s">
        <v>982</v>
      </c>
      <c r="D455" s="9" t="s">
        <v>456</v>
      </c>
      <c r="E455" s="1"/>
      <c r="F455" s="2">
        <v>74.989999999999995</v>
      </c>
      <c r="G455" s="2">
        <f t="shared" si="14"/>
        <v>89.987999999999985</v>
      </c>
      <c r="H455" s="2">
        <f t="shared" si="15"/>
        <v>0</v>
      </c>
    </row>
    <row r="456" spans="1:8" ht="56.4" customHeight="1" x14ac:dyDescent="0.3">
      <c r="A456" s="8">
        <v>6620120828</v>
      </c>
      <c r="B456" s="8" t="s">
        <v>517</v>
      </c>
      <c r="C456" s="8" t="s">
        <v>983</v>
      </c>
      <c r="D456" s="9" t="s">
        <v>457</v>
      </c>
      <c r="E456" s="1"/>
      <c r="F456" s="2">
        <v>69.989999999999995</v>
      </c>
      <c r="G456" s="2">
        <f t="shared" si="14"/>
        <v>83.987999999999985</v>
      </c>
      <c r="H456" s="2">
        <f t="shared" si="15"/>
        <v>0</v>
      </c>
    </row>
    <row r="457" spans="1:8" ht="56.4" customHeight="1" x14ac:dyDescent="0.3">
      <c r="A457" s="8">
        <v>6630220204</v>
      </c>
      <c r="B457" s="8" t="s">
        <v>527</v>
      </c>
      <c r="C457" s="8" t="s">
        <v>984</v>
      </c>
      <c r="D457" s="9" t="s">
        <v>458</v>
      </c>
      <c r="E457" s="1"/>
      <c r="F457" s="2">
        <v>1357</v>
      </c>
      <c r="G457" s="2">
        <f t="shared" si="14"/>
        <v>1628.3999999999999</v>
      </c>
      <c r="H457" s="2">
        <f t="shared" si="15"/>
        <v>0</v>
      </c>
    </row>
    <row r="458" spans="1:8" ht="56.4" customHeight="1" x14ac:dyDescent="0.3">
      <c r="A458" s="8">
        <v>6630220202</v>
      </c>
      <c r="B458" s="8" t="s">
        <v>527</v>
      </c>
      <c r="C458" s="8" t="s">
        <v>985</v>
      </c>
      <c r="D458" s="9" t="s">
        <v>459</v>
      </c>
      <c r="E458" s="1"/>
      <c r="F458" s="2">
        <v>139.9</v>
      </c>
      <c r="G458" s="2">
        <f t="shared" si="14"/>
        <v>167.88</v>
      </c>
      <c r="H458" s="2">
        <f t="shared" si="15"/>
        <v>0</v>
      </c>
    </row>
    <row r="459" spans="1:8" ht="56.4" customHeight="1" x14ac:dyDescent="0.3">
      <c r="A459" s="8">
        <v>6630220184</v>
      </c>
      <c r="B459" s="8" t="s">
        <v>527</v>
      </c>
      <c r="C459" s="8" t="s">
        <v>986</v>
      </c>
      <c r="D459" s="9" t="s">
        <v>460</v>
      </c>
      <c r="E459" s="1"/>
      <c r="F459" s="2">
        <v>545.9</v>
      </c>
      <c r="G459" s="2">
        <f t="shared" si="14"/>
        <v>655.07999999999993</v>
      </c>
      <c r="H459" s="2">
        <f t="shared" si="15"/>
        <v>0</v>
      </c>
    </row>
    <row r="460" spans="1:8" ht="56.4" customHeight="1" x14ac:dyDescent="0.3">
      <c r="A460" s="8">
        <v>6630220200</v>
      </c>
      <c r="B460" s="8" t="s">
        <v>527</v>
      </c>
      <c r="C460" s="8" t="s">
        <v>987</v>
      </c>
      <c r="D460" s="9" t="s">
        <v>461</v>
      </c>
      <c r="E460" s="1"/>
      <c r="F460" s="2">
        <v>414.9</v>
      </c>
      <c r="G460" s="2">
        <f t="shared" si="14"/>
        <v>497.87999999999994</v>
      </c>
      <c r="H460" s="2">
        <f t="shared" si="15"/>
        <v>0</v>
      </c>
    </row>
    <row r="461" spans="1:8" ht="56.4" customHeight="1" x14ac:dyDescent="0.3">
      <c r="A461" s="8">
        <v>6630220183</v>
      </c>
      <c r="B461" s="8" t="s">
        <v>527</v>
      </c>
      <c r="C461" s="8" t="s">
        <v>988</v>
      </c>
      <c r="D461" s="9" t="s">
        <v>462</v>
      </c>
      <c r="E461" s="1"/>
      <c r="F461" s="2">
        <v>524.9</v>
      </c>
      <c r="G461" s="2">
        <f t="shared" si="14"/>
        <v>629.88</v>
      </c>
      <c r="H461" s="2">
        <f t="shared" si="15"/>
        <v>0</v>
      </c>
    </row>
    <row r="462" spans="1:8" x14ac:dyDescent="0.3">
      <c r="A462" s="11" t="s">
        <v>5</v>
      </c>
      <c r="B462" s="11"/>
      <c r="C462" s="11"/>
      <c r="D462" s="11" t="s">
        <v>5</v>
      </c>
      <c r="E462" s="3" t="s">
        <v>5</v>
      </c>
      <c r="F462" s="3" t="s">
        <v>5</v>
      </c>
      <c r="G462" s="3" t="s">
        <v>5</v>
      </c>
      <c r="H462" s="4">
        <f>SUM(H3:H461)</f>
        <v>0</v>
      </c>
    </row>
  </sheetData>
  <mergeCells count="1">
    <mergeCell ref="D1:H1"/>
  </mergeCells>
  <pageMargins left="0.69444488188976405" right="0.416665354330709" top="0.416665354330709" bottom="0.58333464566929105" header="0.416665354330709" footer="0.58333464566929105"/>
  <pageSetup paperSize="9" scale="6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Desislava Mihaylova</dc:creator>
  <cp:lastModifiedBy>Reklama1</cp:lastModifiedBy>
  <dcterms:created xsi:type="dcterms:W3CDTF">2025-04-24T12:12:42Z</dcterms:created>
  <dcterms:modified xsi:type="dcterms:W3CDTF">2025-06-03T06:43:28Z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