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eting-3\Desktop\"/>
    </mc:Choice>
  </mc:AlternateContent>
  <xr:revisionPtr revIDLastSave="0" documentId="13_ncr:1_{491BEB5E-2F93-4F73-9F08-A651D5BB8E0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Sheet1!$A$2:$L$491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90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3" i="1"/>
  <c r="I4" i="1"/>
  <c r="L4" i="1" s="1"/>
  <c r="I5" i="1"/>
  <c r="L5" i="1" s="1"/>
  <c r="I6" i="1"/>
  <c r="L6" i="1" s="1"/>
  <c r="I7" i="1"/>
  <c r="L7" i="1" s="1"/>
  <c r="I8" i="1"/>
  <c r="L8" i="1" s="1"/>
  <c r="I9" i="1"/>
  <c r="L9" i="1" s="1"/>
  <c r="I10" i="1"/>
  <c r="L10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L26" i="1" s="1"/>
  <c r="I27" i="1"/>
  <c r="I28" i="1"/>
  <c r="L28" i="1" s="1"/>
  <c r="I29" i="1"/>
  <c r="L29" i="1" s="1"/>
  <c r="I30" i="1"/>
  <c r="L30" i="1" s="1"/>
  <c r="I31" i="1"/>
  <c r="L31" i="1" s="1"/>
  <c r="I32" i="1"/>
  <c r="L32" i="1" s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L48" i="1" s="1"/>
  <c r="I49" i="1"/>
  <c r="L49" i="1" s="1"/>
  <c r="I50" i="1"/>
  <c r="L50" i="1" s="1"/>
  <c r="I51" i="1"/>
  <c r="I52" i="1"/>
  <c r="L52" i="1" s="1"/>
  <c r="I53" i="1"/>
  <c r="L53" i="1" s="1"/>
  <c r="I54" i="1"/>
  <c r="L54" i="1" s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L70" i="1" s="1"/>
  <c r="I71" i="1"/>
  <c r="L71" i="1" s="1"/>
  <c r="I72" i="1"/>
  <c r="L72" i="1" s="1"/>
  <c r="I73" i="1"/>
  <c r="L73" i="1" s="1"/>
  <c r="I74" i="1"/>
  <c r="L74" i="1" s="1"/>
  <c r="I75" i="1"/>
  <c r="I76" i="1"/>
  <c r="L76" i="1" s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L92" i="1" s="1"/>
  <c r="I93" i="1"/>
  <c r="L93" i="1" s="1"/>
  <c r="I94" i="1"/>
  <c r="L94" i="1" s="1"/>
  <c r="I95" i="1"/>
  <c r="L95" i="1" s="1"/>
  <c r="I96" i="1"/>
  <c r="L96" i="1" s="1"/>
  <c r="I97" i="1"/>
  <c r="I98" i="1"/>
  <c r="L98" i="1" s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L114" i="1" s="1"/>
  <c r="I115" i="1"/>
  <c r="I116" i="1"/>
  <c r="L116" i="1" s="1"/>
  <c r="I117" i="1"/>
  <c r="L117" i="1" s="1"/>
  <c r="I118" i="1"/>
  <c r="L118" i="1" s="1"/>
  <c r="I119" i="1"/>
  <c r="L119" i="1" s="1"/>
  <c r="I120" i="1"/>
  <c r="L120" i="1" s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L136" i="1" s="1"/>
  <c r="I137" i="1"/>
  <c r="L137" i="1" s="1"/>
  <c r="I138" i="1"/>
  <c r="L138" i="1" s="1"/>
  <c r="I139" i="1"/>
  <c r="I140" i="1"/>
  <c r="L140" i="1" s="1"/>
  <c r="I141" i="1"/>
  <c r="L141" i="1" s="1"/>
  <c r="I142" i="1"/>
  <c r="L142" i="1" s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L158" i="1" s="1"/>
  <c r="I159" i="1"/>
  <c r="L159" i="1" s="1"/>
  <c r="I160" i="1"/>
  <c r="L160" i="1" s="1"/>
  <c r="I161" i="1"/>
  <c r="L161" i="1" s="1"/>
  <c r="I162" i="1"/>
  <c r="L162" i="1" s="1"/>
  <c r="I163" i="1"/>
  <c r="I164" i="1"/>
  <c r="L164" i="1" s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L180" i="1" s="1"/>
  <c r="I181" i="1"/>
  <c r="L181" i="1" s="1"/>
  <c r="I182" i="1"/>
  <c r="L182" i="1" s="1"/>
  <c r="I183" i="1"/>
  <c r="L183" i="1" s="1"/>
  <c r="I184" i="1"/>
  <c r="L184" i="1" s="1"/>
  <c r="I185" i="1"/>
  <c r="L185" i="1" s="1"/>
  <c r="I186" i="1"/>
  <c r="L186" i="1" s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L202" i="1" s="1"/>
  <c r="I203" i="1"/>
  <c r="I204" i="1"/>
  <c r="L204" i="1" s="1"/>
  <c r="I205" i="1"/>
  <c r="L205" i="1" s="1"/>
  <c r="I206" i="1"/>
  <c r="L206" i="1" s="1"/>
  <c r="I207" i="1"/>
  <c r="L207" i="1" s="1"/>
  <c r="I208" i="1"/>
  <c r="L208" i="1" s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L224" i="1" s="1"/>
  <c r="I225" i="1"/>
  <c r="L225" i="1" s="1"/>
  <c r="I226" i="1"/>
  <c r="I227" i="1"/>
  <c r="I228" i="1"/>
  <c r="L228" i="1" s="1"/>
  <c r="I229" i="1"/>
  <c r="L229" i="1" s="1"/>
  <c r="I230" i="1"/>
  <c r="L230" i="1" s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L246" i="1" s="1"/>
  <c r="I247" i="1"/>
  <c r="L247" i="1" s="1"/>
  <c r="I248" i="1"/>
  <c r="L248" i="1" s="1"/>
  <c r="I249" i="1"/>
  <c r="L249" i="1" s="1"/>
  <c r="I250" i="1"/>
  <c r="I251" i="1"/>
  <c r="I252" i="1"/>
  <c r="L252" i="1" s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L268" i="1" s="1"/>
  <c r="I269" i="1"/>
  <c r="L269" i="1" s="1"/>
  <c r="I270" i="1"/>
  <c r="L270" i="1" s="1"/>
  <c r="I271" i="1"/>
  <c r="L271" i="1" s="1"/>
  <c r="I272" i="1"/>
  <c r="L272" i="1" s="1"/>
  <c r="I273" i="1"/>
  <c r="L273" i="1" s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L292" i="1" s="1"/>
  <c r="I293" i="1"/>
  <c r="L293" i="1" s="1"/>
  <c r="I294" i="1"/>
  <c r="L294" i="1" s="1"/>
  <c r="I295" i="1"/>
  <c r="L295" i="1" s="1"/>
  <c r="I296" i="1"/>
  <c r="L296" i="1" s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L312" i="1" s="1"/>
  <c r="I313" i="1"/>
  <c r="L313" i="1" s="1"/>
  <c r="I314" i="1"/>
  <c r="I315" i="1"/>
  <c r="L315" i="1" s="1"/>
  <c r="I316" i="1"/>
  <c r="L316" i="1" s="1"/>
  <c r="I317" i="1"/>
  <c r="L317" i="1" s="1"/>
  <c r="I318" i="1"/>
  <c r="L318" i="1" s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L334" i="1" s="1"/>
  <c r="I335" i="1"/>
  <c r="L335" i="1" s="1"/>
  <c r="I336" i="1"/>
  <c r="L336" i="1" s="1"/>
  <c r="I337" i="1"/>
  <c r="L337" i="1" s="1"/>
  <c r="I338" i="1"/>
  <c r="I339" i="1"/>
  <c r="L339" i="1" s="1"/>
  <c r="I340" i="1"/>
  <c r="L340" i="1" s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L356" i="1" s="1"/>
  <c r="I357" i="1"/>
  <c r="L357" i="1" s="1"/>
  <c r="I358" i="1"/>
  <c r="L358" i="1" s="1"/>
  <c r="I359" i="1"/>
  <c r="L359" i="1" s="1"/>
  <c r="I360" i="1"/>
  <c r="L360" i="1" s="1"/>
  <c r="I361" i="1"/>
  <c r="L361" i="1" s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L379" i="1" s="1"/>
  <c r="I380" i="1"/>
  <c r="L380" i="1" s="1"/>
  <c r="I381" i="1"/>
  <c r="L381" i="1" s="1"/>
  <c r="I382" i="1"/>
  <c r="L382" i="1" s="1"/>
  <c r="I383" i="1"/>
  <c r="L383" i="1" s="1"/>
  <c r="I384" i="1"/>
  <c r="L384" i="1" s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L400" i="1" s="1"/>
  <c r="I401" i="1"/>
  <c r="L401" i="1" s="1"/>
  <c r="I402" i="1"/>
  <c r="I403" i="1"/>
  <c r="L403" i="1" s="1"/>
  <c r="I404" i="1"/>
  <c r="L404" i="1" s="1"/>
  <c r="I405" i="1"/>
  <c r="L405" i="1" s="1"/>
  <c r="I406" i="1"/>
  <c r="L406" i="1" s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L422" i="1" s="1"/>
  <c r="I423" i="1"/>
  <c r="L423" i="1" s="1"/>
  <c r="I424" i="1"/>
  <c r="L424" i="1" s="1"/>
  <c r="I425" i="1"/>
  <c r="L425" i="1" s="1"/>
  <c r="I426" i="1"/>
  <c r="I427" i="1"/>
  <c r="L427" i="1" s="1"/>
  <c r="I428" i="1"/>
  <c r="L428" i="1" s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L444" i="1" s="1"/>
  <c r="I445" i="1"/>
  <c r="L445" i="1" s="1"/>
  <c r="I446" i="1"/>
  <c r="L446" i="1" s="1"/>
  <c r="I447" i="1"/>
  <c r="L447" i="1" s="1"/>
  <c r="I448" i="1"/>
  <c r="L448" i="1" s="1"/>
  <c r="I449" i="1"/>
  <c r="L449" i="1" s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L467" i="1" s="1"/>
  <c r="I468" i="1"/>
  <c r="L468" i="1" s="1"/>
  <c r="I469" i="1"/>
  <c r="L469" i="1" s="1"/>
  <c r="I470" i="1"/>
  <c r="L470" i="1" s="1"/>
  <c r="I471" i="1"/>
  <c r="L471" i="1" s="1"/>
  <c r="I472" i="1"/>
  <c r="L472" i="1" s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L488" i="1" s="1"/>
  <c r="I489" i="1"/>
  <c r="L489" i="1" s="1"/>
  <c r="I3" i="1"/>
  <c r="L97" i="1" l="1"/>
  <c r="L442" i="1"/>
  <c r="L418" i="1"/>
  <c r="L354" i="1"/>
  <c r="L330" i="1"/>
  <c r="L66" i="1"/>
  <c r="L243" i="1"/>
  <c r="L130" i="1"/>
  <c r="L434" i="1"/>
  <c r="L346" i="1"/>
  <c r="L259" i="1"/>
  <c r="L235" i="1"/>
  <c r="L194" i="1"/>
  <c r="L370" i="1"/>
  <c r="L219" i="1"/>
  <c r="L482" i="1"/>
  <c r="L325" i="1"/>
  <c r="L453" i="1"/>
  <c r="L389" i="1"/>
  <c r="L394" i="1"/>
  <c r="L458" i="1"/>
  <c r="L399" i="1"/>
  <c r="L289" i="1"/>
  <c r="L69" i="1"/>
  <c r="L398" i="1"/>
  <c r="L156" i="1"/>
  <c r="L397" i="1"/>
  <c r="L286" i="1"/>
  <c r="L154" i="1"/>
  <c r="L395" i="1"/>
  <c r="L241" i="1"/>
  <c r="L153" i="1"/>
  <c r="L410" i="1"/>
  <c r="L322" i="1"/>
  <c r="L333" i="1"/>
  <c r="L113" i="1"/>
  <c r="L486" i="1"/>
  <c r="L244" i="1"/>
  <c r="L24" i="1"/>
  <c r="L177" i="1"/>
  <c r="L264" i="1"/>
  <c r="L417" i="1"/>
  <c r="L285" i="1"/>
  <c r="L21" i="1"/>
  <c r="L372" i="1"/>
  <c r="L328" i="1"/>
  <c r="L284" i="1"/>
  <c r="L262" i="1"/>
  <c r="L240" i="1"/>
  <c r="L196" i="1"/>
  <c r="L174" i="1"/>
  <c r="L152" i="1"/>
  <c r="L108" i="1"/>
  <c r="L86" i="1"/>
  <c r="L64" i="1"/>
  <c r="L42" i="1"/>
  <c r="L20" i="1"/>
  <c r="L311" i="1"/>
  <c r="L25" i="1"/>
  <c r="L288" i="1"/>
  <c r="L485" i="1"/>
  <c r="L199" i="1"/>
  <c r="L484" i="1"/>
  <c r="L198" i="1"/>
  <c r="L44" i="1"/>
  <c r="L483" i="1"/>
  <c r="L197" i="1"/>
  <c r="L416" i="1"/>
  <c r="L481" i="1"/>
  <c r="L437" i="1"/>
  <c r="L393" i="1"/>
  <c r="L349" i="1"/>
  <c r="L327" i="1"/>
  <c r="L305" i="1"/>
  <c r="L261" i="1"/>
  <c r="L239" i="1"/>
  <c r="L217" i="1"/>
  <c r="L173" i="1"/>
  <c r="L151" i="1"/>
  <c r="L129" i="1"/>
  <c r="L85" i="1"/>
  <c r="L63" i="1"/>
  <c r="L41" i="1"/>
  <c r="L474" i="1"/>
  <c r="L386" i="1"/>
  <c r="L201" i="1"/>
  <c r="L332" i="1"/>
  <c r="L68" i="1"/>
  <c r="L441" i="1"/>
  <c r="L265" i="1"/>
  <c r="L111" i="1"/>
  <c r="L352" i="1"/>
  <c r="L263" i="1"/>
  <c r="L459" i="1"/>
  <c r="L371" i="1"/>
  <c r="L414" i="1"/>
  <c r="L392" i="1"/>
  <c r="L348" i="1"/>
  <c r="L326" i="1"/>
  <c r="L304" i="1"/>
  <c r="L260" i="1"/>
  <c r="L238" i="1"/>
  <c r="L216" i="1"/>
  <c r="L172" i="1"/>
  <c r="L150" i="1"/>
  <c r="L128" i="1"/>
  <c r="L106" i="1"/>
  <c r="L84" i="1"/>
  <c r="L62" i="1"/>
  <c r="L40" i="1"/>
  <c r="L18" i="1"/>
  <c r="L421" i="1"/>
  <c r="L135" i="1"/>
  <c r="L309" i="1"/>
  <c r="L23" i="1"/>
  <c r="L462" i="1"/>
  <c r="L132" i="1"/>
  <c r="L307" i="1"/>
  <c r="L65" i="1"/>
  <c r="L438" i="1"/>
  <c r="L350" i="1"/>
  <c r="L415" i="1"/>
  <c r="L480" i="1"/>
  <c r="L436" i="1"/>
  <c r="L479" i="1"/>
  <c r="L457" i="1"/>
  <c r="L435" i="1"/>
  <c r="L413" i="1"/>
  <c r="L391" i="1"/>
  <c r="L369" i="1"/>
  <c r="L347" i="1"/>
  <c r="L303" i="1"/>
  <c r="L281" i="1"/>
  <c r="L237" i="1"/>
  <c r="L215" i="1"/>
  <c r="L193" i="1"/>
  <c r="L149" i="1"/>
  <c r="L127" i="1"/>
  <c r="L105" i="1"/>
  <c r="L61" i="1"/>
  <c r="L39" i="1"/>
  <c r="L17" i="1"/>
  <c r="L450" i="1"/>
  <c r="L362" i="1"/>
  <c r="L377" i="1"/>
  <c r="L245" i="1"/>
  <c r="L47" i="1"/>
  <c r="L376" i="1"/>
  <c r="L134" i="1"/>
  <c r="L221" i="1"/>
  <c r="L251" i="1"/>
  <c r="L443" i="1"/>
  <c r="L200" i="1"/>
  <c r="L419" i="1"/>
  <c r="L89" i="1"/>
  <c r="L374" i="1"/>
  <c r="L109" i="1"/>
  <c r="L390" i="1"/>
  <c r="L302" i="1"/>
  <c r="L236" i="1"/>
  <c r="L170" i="1"/>
  <c r="L148" i="1"/>
  <c r="L104" i="1"/>
  <c r="L82" i="1"/>
  <c r="L60" i="1"/>
  <c r="L38" i="1"/>
  <c r="L16" i="1"/>
  <c r="L477" i="1"/>
  <c r="L455" i="1"/>
  <c r="L433" i="1"/>
  <c r="L411" i="1"/>
  <c r="L367" i="1"/>
  <c r="L345" i="1"/>
  <c r="L323" i="1"/>
  <c r="L301" i="1"/>
  <c r="L279" i="1"/>
  <c r="L257" i="1"/>
  <c r="L213" i="1"/>
  <c r="L191" i="1"/>
  <c r="L169" i="1"/>
  <c r="L125" i="1"/>
  <c r="L103" i="1"/>
  <c r="L81" i="1"/>
  <c r="L37" i="1"/>
  <c r="L15" i="1"/>
  <c r="L426" i="1"/>
  <c r="L338" i="1"/>
  <c r="L355" i="1"/>
  <c r="L464" i="1"/>
  <c r="L178" i="1"/>
  <c r="L375" i="1"/>
  <c r="L396" i="1"/>
  <c r="L88" i="1"/>
  <c r="L351" i="1"/>
  <c r="L87" i="1"/>
  <c r="L412" i="1"/>
  <c r="L280" i="1"/>
  <c r="L126" i="1"/>
  <c r="L476" i="1"/>
  <c r="L454" i="1"/>
  <c r="L432" i="1"/>
  <c r="L388" i="1"/>
  <c r="L366" i="1"/>
  <c r="L344" i="1"/>
  <c r="L300" i="1"/>
  <c r="L278" i="1"/>
  <c r="L256" i="1"/>
  <c r="L212" i="1"/>
  <c r="L190" i="1"/>
  <c r="L168" i="1"/>
  <c r="L146" i="1"/>
  <c r="L124" i="1"/>
  <c r="L102" i="1"/>
  <c r="L80" i="1"/>
  <c r="L58" i="1"/>
  <c r="L36" i="1"/>
  <c r="L14" i="1"/>
  <c r="L227" i="1"/>
  <c r="L487" i="1"/>
  <c r="L420" i="1"/>
  <c r="L222" i="1"/>
  <c r="L46" i="1"/>
  <c r="L353" i="1"/>
  <c r="L45" i="1"/>
  <c r="L308" i="1"/>
  <c r="L176" i="1"/>
  <c r="L22" i="1"/>
  <c r="L439" i="1"/>
  <c r="L175" i="1"/>
  <c r="L460" i="1"/>
  <c r="L214" i="1"/>
  <c r="L475" i="1"/>
  <c r="L431" i="1"/>
  <c r="L409" i="1"/>
  <c r="L387" i="1"/>
  <c r="L365" i="1"/>
  <c r="L343" i="1"/>
  <c r="L321" i="1"/>
  <c r="L277" i="1"/>
  <c r="L255" i="1"/>
  <c r="L233" i="1"/>
  <c r="L189" i="1"/>
  <c r="L167" i="1"/>
  <c r="L145" i="1"/>
  <c r="L101" i="1"/>
  <c r="L79" i="1"/>
  <c r="L57" i="1"/>
  <c r="L13" i="1"/>
  <c r="L402" i="1"/>
  <c r="L314" i="1"/>
  <c r="L465" i="1"/>
  <c r="L223" i="1"/>
  <c r="L310" i="1"/>
  <c r="L90" i="1"/>
  <c r="L331" i="1"/>
  <c r="L220" i="1"/>
  <c r="L461" i="1"/>
  <c r="L329" i="1"/>
  <c r="L456" i="1"/>
  <c r="L324" i="1"/>
  <c r="L192" i="1"/>
  <c r="L452" i="1"/>
  <c r="L430" i="1"/>
  <c r="L408" i="1"/>
  <c r="L364" i="1"/>
  <c r="L342" i="1"/>
  <c r="L320" i="1"/>
  <c r="L276" i="1"/>
  <c r="L254" i="1"/>
  <c r="L232" i="1"/>
  <c r="L210" i="1"/>
  <c r="L188" i="1"/>
  <c r="L166" i="1"/>
  <c r="L144" i="1"/>
  <c r="L122" i="1"/>
  <c r="L100" i="1"/>
  <c r="L78" i="1"/>
  <c r="L56" i="1"/>
  <c r="L34" i="1"/>
  <c r="L12" i="1"/>
  <c r="L157" i="1"/>
  <c r="L112" i="1"/>
  <c r="L463" i="1"/>
  <c r="L287" i="1"/>
  <c r="L133" i="1"/>
  <c r="L440" i="1"/>
  <c r="L110" i="1"/>
  <c r="L373" i="1"/>
  <c r="L478" i="1"/>
  <c r="L368" i="1"/>
  <c r="L473" i="1"/>
  <c r="L451" i="1"/>
  <c r="L429" i="1"/>
  <c r="L407" i="1"/>
  <c r="L385" i="1"/>
  <c r="L363" i="1"/>
  <c r="L341" i="1"/>
  <c r="L319" i="1"/>
  <c r="L297" i="1"/>
  <c r="L253" i="1"/>
  <c r="L231" i="1"/>
  <c r="L209" i="1"/>
  <c r="L165" i="1"/>
  <c r="L143" i="1"/>
  <c r="L121" i="1"/>
  <c r="L77" i="1"/>
  <c r="L55" i="1"/>
  <c r="L33" i="1"/>
  <c r="L466" i="1"/>
  <c r="L378" i="1"/>
  <c r="L490" i="1"/>
  <c r="L3" i="1"/>
  <c r="L306" i="1"/>
  <c r="L298" i="1"/>
  <c r="L290" i="1"/>
  <c r="L282" i="1"/>
  <c r="L274" i="1"/>
  <c r="L266" i="1"/>
  <c r="L258" i="1"/>
  <c r="L250" i="1"/>
  <c r="L242" i="1"/>
  <c r="L234" i="1"/>
  <c r="L226" i="1"/>
  <c r="L218" i="1"/>
  <c r="L299" i="1"/>
  <c r="L291" i="1"/>
  <c r="L275" i="1"/>
  <c r="L203" i="1"/>
  <c r="L195" i="1"/>
  <c r="L187" i="1"/>
  <c r="L179" i="1"/>
  <c r="L171" i="1"/>
  <c r="L163" i="1"/>
  <c r="L155" i="1"/>
  <c r="L147" i="1"/>
  <c r="L139" i="1"/>
  <c r="L131" i="1"/>
  <c r="L123" i="1"/>
  <c r="L115" i="1"/>
  <c r="L107" i="1"/>
  <c r="L99" i="1"/>
  <c r="L91" i="1"/>
  <c r="L83" i="1"/>
  <c r="L75" i="1"/>
  <c r="L67" i="1"/>
  <c r="L59" i="1"/>
  <c r="L51" i="1"/>
  <c r="L43" i="1"/>
  <c r="L35" i="1"/>
  <c r="L27" i="1"/>
  <c r="L19" i="1"/>
  <c r="L11" i="1"/>
  <c r="L283" i="1"/>
  <c r="L267" i="1"/>
  <c r="L211" i="1"/>
  <c r="L491" i="1" l="1"/>
  <c r="G491" i="1"/>
</calcChain>
</file>

<file path=xl/sharedStrings.xml><?xml version="1.0" encoding="utf-8"?>
<sst xmlns="http://schemas.openxmlformats.org/spreadsheetml/2006/main" count="1469" uniqueCount="1081">
  <si>
    <t>Артикулен код</t>
  </si>
  <si>
    <t>Наименование на артикула</t>
  </si>
  <si>
    <t>Количество</t>
  </si>
  <si>
    <t>RFG ЧИН И СТОЛ РЕГУЛИРУЕМИ ERGO SCHOOL СИВ ОТ I ДО XII КЛАС</t>
  </si>
  <si>
    <t/>
  </si>
  <si>
    <t>ПЕЧАТ ВЪРХУ ПЛОТ НА RFG ERGO SCHOOL СИВ</t>
  </si>
  <si>
    <t>RFG ЧИН И СТОЛ ISTUDY WHITE ОТ I ДО VIII КЛАС</t>
  </si>
  <si>
    <t>ПЕЧАТ ВЪРХУ ПЛОТ НА RFG ISTUDY SCHOOL</t>
  </si>
  <si>
    <t>RFG ЧИН И СТОЛ ISTUDY GREY ОТ VIII ДО XII КЛАС</t>
  </si>
  <si>
    <t>RFG МАСА JAM УЧЕНИЧЕСКА ЕДНОМЕСТНА I-IV КЛАС 70/50/67H</t>
  </si>
  <si>
    <t>RFG МАСА JAM УЧЕНИЧЕСКА ЕДНОМЕСТНА V-VIII КЛАС 70/50/71H</t>
  </si>
  <si>
    <t>RFG МАСА JAM УЧЕНИЧЕСКА ЕДНОМЕСТНА НАД VIII КЛАС 70/50/76H</t>
  </si>
  <si>
    <t>ПЕЧАТ ВЪРХУ ПЛОТ НА RFG JAM ЕДНОМЕСТНА V-VIII КЛАС</t>
  </si>
  <si>
    <t>RFG МАСА РАБОТНА СГЪВАЕМА SKY 1200/500/750</t>
  </si>
  <si>
    <t>ПЕЧАТ ВЪРХУ ПЛОТ НА RFG МАСА РАБОТНА СГЪВАЕМА SKY</t>
  </si>
  <si>
    <t>RFG МАСА SQUARE РЕГУЛИРУЕМА ЕДНОМЕСТНА БЯЛА ОТ I ДО XII КЛАС</t>
  </si>
  <si>
    <t>ПЕЧАТ ВЪРХУ ПЛОТ НА RFG SQUARE БЯЛА</t>
  </si>
  <si>
    <t>RFG МАСА УЧЕНИЧЕСКА РЕГУЛИРУЕМА FLOWER ЖЪЛТА Ф1200/370-620H</t>
  </si>
  <si>
    <t>ПЕЧАТ ВЪРХУ ПЛОТ НА RFG МАСА FLOWER ЖЪЛТА</t>
  </si>
  <si>
    <t>RFG МАСА УЧЕНИЧЕСКА РЕГУЛИРУЕМА FLOWER ЗЕЛЕНА Ф1200/370-620H</t>
  </si>
  <si>
    <t>ПЕЧАТ ВЪРХУ ПЛОТ НА RFG МАСА FLOWER ЗЕЛЕНА</t>
  </si>
  <si>
    <t>RFG МАСА УЧЕНИЧЕСКА РЕГУЛИРУЕМА FRESH ЖЛТ 1200/600/370-620H</t>
  </si>
  <si>
    <t>ПЕЧАТ ВЪРХУ ПЛОТ НА RFG МАСА FRESH ЖЛТ</t>
  </si>
  <si>
    <t>RFG МАСА УЧЕНИЧЕСКА РЕГУЛИРУЕМА FRESH СИНЯ 1200/600/370-620H</t>
  </si>
  <si>
    <t>ПЕЧАТ ВЪРХУ ПЛОТ НА RFG МАСА FRESH СИНЯ</t>
  </si>
  <si>
    <t>RFG МАСА УЧЕНИЧЕСКА РЕГУЛИРУЕМА FRESH ЗЛН 1200/600/370-620H</t>
  </si>
  <si>
    <t>ПЕЧАТ ВЪРХУ ПЛОТ НА RFG МАСА FRESH ЗЛН</t>
  </si>
  <si>
    <t>RFG МАСА УЧЕНИЧЕСКА РЕГУЛИРУЕМА FRESH ЧРВ 1200/600/370- 620H</t>
  </si>
  <si>
    <t>ПЕЧАТ ВЪРХУ ПЛОТ НА RFG МАСА FRESH ЧРВ</t>
  </si>
  <si>
    <t>RFG МАСА УЧЕНИЧЕСКА РЕГУЛИРУЕМА ТРАПЕЦ ЖЛТ 1200/600/370-620H</t>
  </si>
  <si>
    <t>ПЕЧАТ ВЪРХУ ПЛОТ НА RFG МАСА ТРАПЕЦ ЖЛТ</t>
  </si>
  <si>
    <t>RFG МАСА УЧЕНИЧЕСКА РЕГУЛИРУЕМА ТРАПЕЦ СИНЯ1200/600/370-620H</t>
  </si>
  <si>
    <t>ПЕЧАТ ВЪРХУ ПЛОТ НА RFG МАСА ТРАПЕЦ СИНЯ</t>
  </si>
  <si>
    <t>RFG МАСА УЧЕНИЧЕСКА РЕГУЛИРУЕМА ТРАПЕЦ ЗЛН 1200/600/370-620H</t>
  </si>
  <si>
    <t>ПЕЧАТ ВЪРХУ ПЛОТ НА RFG МАСА ТРАПЕЦ ЗЛН</t>
  </si>
  <si>
    <t>RFG МАСА FLEXY УЧЕНИЧЕСКА СГЪВАЕМА 600/600/750</t>
  </si>
  <si>
    <t>ПЕЧАТ ВЪРХУ ПЛОТ НА RFG МАСА УЧЕНИЧЕСКА FLEXY</t>
  </si>
  <si>
    <t>RFG МАСА RIVA СИВА ОТ VIII ДО XII КЛАС 650/450/760</t>
  </si>
  <si>
    <t>ПЕЧАТ ВЪРХУ ПЛОТ НА RFG RIVA БЯЛА</t>
  </si>
  <si>
    <t>RFG СТОЛ УЧЕНИЧЕСКИ MAXIMA C 43/45/46H КРУША</t>
  </si>
  <si>
    <t>RFG СТОЛ УЧЕНИЧЕСКИ MAXIMA C 43/45/43H КРУША</t>
  </si>
  <si>
    <t>RFG СТОЛ УЧЕНИЧЕСКИ MAXIMA C 43/45/43H БОРОВИНКА</t>
  </si>
  <si>
    <t>RFG СТОЛ УЧЕНИЧЕСКИ MAXIMA C 43/45/46H БОРОВИНКА</t>
  </si>
  <si>
    <t>RFG СТОЛ УЧЕНИЧЕСКИ MAXIMA C 43/45/43H ЖЪЛТ</t>
  </si>
  <si>
    <t>RFG СТОЛ УЧЕНИЧЕСКИ MAXIMA C 43/45/46H ЖЪЛТ</t>
  </si>
  <si>
    <t>RFG СТОЛ УЧЕНИЧЕСКИ MAXIMA C 43/45/43H МАНДАРИНА</t>
  </si>
  <si>
    <t>RFG СТОЛ УЧЕНИЧЕСКИ MAXIMA C 43/45/46H МАНДАРИНА</t>
  </si>
  <si>
    <t>RFG СТОЛ УЧЕНИЧЕСКИ MAXIMA C 43/45/43H НЕБЕСНОСИН</t>
  </si>
  <si>
    <t>RFG СТОЛ УЧЕНИЧЕСКИ MAXIMA C 43/45/46H НЕБЕСНОСИН</t>
  </si>
  <si>
    <t>RFG СТОЛ УЧЕНИЧЕСКИ MAXIMA C 43/45/46H ПУРПУРНОЧЕРВЕН</t>
  </si>
  <si>
    <t>RFG СТОЛ УЧЕНИЧЕСКИ CUTE ЧЕРВЕН 430/430/460 VIII-XII КЛАС</t>
  </si>
  <si>
    <t>RFG СТОЛ УЧЕНИЧЕСКИ CUTE ЖЪЛТ 430/430/460 VIII-XII КЛАС</t>
  </si>
  <si>
    <t>RFG СТОЛ УЧЕНИЧЕСКИ CUTE СИН 430/430/460 VIII-XII КЛАС</t>
  </si>
  <si>
    <t>RFG СТОЛ УЧЕНИЧЕСКИ CUTE ЗЕЛЕН 430/430/460 VIII-XII КЛАС</t>
  </si>
  <si>
    <t>RFG СТОЛ УЧЕНИЧЕСКИ MAXIMA A 43/45/43H МАНДАРИНА</t>
  </si>
  <si>
    <t>RFG СТОЛ УЧЕНИЧЕСКИ MAXIMA A 43/45/46H МАНДАРИНА</t>
  </si>
  <si>
    <t>RFG СТОЛ УЧЕНИЧЕСКИ MAXIMA A 43/45/43H ЖЪЛТ</t>
  </si>
  <si>
    <t>RFG СТОЛ УЧЕНИЧЕСКИ MAXIMA A 43/45/46H ЖЪЛТ</t>
  </si>
  <si>
    <t>RFG СТОЛ УЧЕНИЧЕСКИ MAXIMA A 43/45/43H НЕБЕСНОСИН</t>
  </si>
  <si>
    <t>RFG СТОЛ УЧЕНИЧЕСКИ MAXIMA A 43/45/46H НЕБЕСНОСИН</t>
  </si>
  <si>
    <t>RFG СТОЛ УЧЕНИЧЕСКИ MAXIMA A 43/45/43H БОРОВИНКА</t>
  </si>
  <si>
    <t>RFG СТОЛ УЧЕНИЧЕСКИ MAXIMA A 43/45/46H БОРОВИНКА</t>
  </si>
  <si>
    <t>RFG СТОЛ УЧЕНИЧЕСКИ MAXIMA A 43/45/43H КРУША</t>
  </si>
  <si>
    <t>RFG СТОЛ УЧЕНИЧЕСКИ MAXIMA A 43/45/46H КРУША</t>
  </si>
  <si>
    <t>RFG МАСА УЧИТЕЛСКА EDU 1200/700/750H ДЪБ/СИВ МЕТАЛ</t>
  </si>
  <si>
    <t>PDNA142-M1E-2U</t>
  </si>
  <si>
    <t>БЮРО NOVA U 140/70/74 M1/E/2/U</t>
  </si>
  <si>
    <t>PDNF632-M1M1EQ</t>
  </si>
  <si>
    <t>NB NOVA КОНТЕЙНЕР 428X600X560 M1M1EQ</t>
  </si>
  <si>
    <t>RFG СТОЛ РАБОТЕН SMART W ЧЕРНА СЕДАЛКА/ОРАНЖЕВА ОБЛЕГАЛКА</t>
  </si>
  <si>
    <t>RFG ПУФ ЗА ДЕЦА КРУША 160Л.ПРОМАЗКА ЗЕЛЕН</t>
  </si>
  <si>
    <t>RFG ШКАФ С КОЛЕЛЦА ЧЕТИРИ РАФТА 1040/400/1500H БЯЛ</t>
  </si>
  <si>
    <t>ЕТАЖЕРКА 3 С 14 БР PP ТАВИЧКИ ЗЕЛЕН 104/40/96 БЯЛА_АР</t>
  </si>
  <si>
    <t>RFG БИБЛИОТЕЧЕН СТЕЛАЖ С КОЛЕЛЦА ACTIVE BOOK</t>
  </si>
  <si>
    <t>RFG БИБЛИОТЕЧЕН СТЕЛАЖ С КОЛЕЛЦА ACTIVE BOOK ОВАЛ</t>
  </si>
  <si>
    <t>RFG ТАБУРЕТКА OXXO 390/390/450H ЗЕЛЕНА 2БР</t>
  </si>
  <si>
    <t>RFG ТАБУРЕТКА FUNNY 300/400/370 СВЕТЛОСИНЯ 6 БРОЯ</t>
  </si>
  <si>
    <t>RFG ТАБУРЕТКА FORMEX 120/60/43H ЕКОКОЖА ЖЪЛТА</t>
  </si>
  <si>
    <t>RFG LOLA МЕКА МЕБЕЛ ДИВАН ДВОЙКА ЕКОКОЖА</t>
  </si>
  <si>
    <t>ЕТАЖЕРКА ЗА КНИГИ ДЪРВО 43/20/86H</t>
  </si>
  <si>
    <t>RFG КОМПОЗИЦИЯ LIBRA KA-KB 1532/400/1993Н</t>
  </si>
  <si>
    <t>RFG КОМПОЗИЦИЯ HEXAGON I 4000/2165/2092Н</t>
  </si>
  <si>
    <t>RFG КОМПОЗИЦИЯ PDM-K3 2000/800/804Н</t>
  </si>
  <si>
    <t>EPSON CO-FH01 ПРОЕКТОР 3000L 350:1 FHD HDMI USB-A USB-B</t>
  </si>
  <si>
    <t>MANHATTAN СТОЙКА ПРОЕКТОР ДО 20КГ ЗА ТАВАН И СТЕНА ЧЕРНА</t>
  </si>
  <si>
    <t>LUMI ЕКРАН ПРОЖЕКЦИОНЕН НА СТОЙКА 200Х200CM</t>
  </si>
  <si>
    <t>HIKVISION DS-D5B65RB/C ДИСПЛЕЙ ИНТЕРАКТИВЕН 65''</t>
  </si>
  <si>
    <t>OFFICE 1 ДЪСКА БЯЛА МАГНИТНА 120X240CM С АЛУМИНИЕВА РАМКА</t>
  </si>
  <si>
    <t>OFFICE 1 ФЛИПЧАРТ МАГНИТЕН 70X100CM С РАМЕНА</t>
  </si>
  <si>
    <t>OFFICE 1 БЛОК ЗА ФЛИПЧАРТ БЯЛ 20 ЛИСТА РАЗМЕР 83Х60СМ</t>
  </si>
  <si>
    <t>OFFICE 1 ТАБЛО УЧ. ИЗВЕСТНИ БЪЛГАРСКИ ЛИЧНОСТИ 70/100</t>
  </si>
  <si>
    <t>OFFICE 1 ТАБЛО УЧ. РЪКОПИСНИТЕ БУКВИ ТАБЛО 100/70</t>
  </si>
  <si>
    <t>OFFICE 1 ТАБЛО УЧ. АЗБУКАТА 50/70</t>
  </si>
  <si>
    <t>OFFICE 1 ТАБЛО УЧ. СЪЩЕСТВИТЕЛНО ИМЕ ПРАВОПИС 100/70</t>
  </si>
  <si>
    <t>OFFICE 1 ТАБЛО УЧ. ПРИЛАГАТЕЛНО ИМЕ ПРАВОП. ПРАВИЛА 100/70</t>
  </si>
  <si>
    <t>OFFICE 1 ТАБЛО УЧ. ПРИЛАГАТЕЛНО ИМЕ 100/70</t>
  </si>
  <si>
    <t>OFFICE 1 ТАБЛО УЧ. ГЛАГОЛ 100/70</t>
  </si>
  <si>
    <t>OFFICE 1 ТАБЛО УЧ. НЕЛИЧНИ ГЛАГОЛНИ ФОРМИ 100/70</t>
  </si>
  <si>
    <t>OFFICE 1 ТАБЛО УЧ. ПРОСТО ИЗРЕЧЕНИЕ ДВУСТР. 100/70</t>
  </si>
  <si>
    <t>OFFICE 1 ТАБЛО УЧ. СЛОЖНО ИЗРЕЧЕНИЕ ДВУСТР. 70/100</t>
  </si>
  <si>
    <t>OFFICE 1 ТАБЛО УЧ. ПУНКТУАЦИЯ В ПРОСТОТО ИЗРЕЧЕНИЕ 70/100</t>
  </si>
  <si>
    <t>OFFICE 1 ТАБЛО УЧ. ПУНКТУАЦИЯ В СЛОЖНОТО ИЗРЕЧЕНИЕ 70/100</t>
  </si>
  <si>
    <t>OFFICE 1 ТАБЛО УЧ. МЕСТОИМЕНИЯ 70/100</t>
  </si>
  <si>
    <t>OFFICE 1 ТАБЛО УЧ. ПРЕДЛОЗИ 70/100</t>
  </si>
  <si>
    <t>OFFICE 1 ТАБЛО УЧ. ПРАВОПИС УПРАЖНЕНИЕ 50/70</t>
  </si>
  <si>
    <t>OFFICE 1 ТАБЛО УЧ. ПРАВОПИС УПРАЖНЕНИЕ 1 50/70</t>
  </si>
  <si>
    <t>OFFICE 1 ТАБЛО УЧ. ЧАСТИ НА РЕЧТА 70/50</t>
  </si>
  <si>
    <t>FILIPOV БУКВИ ЗА 1-ВИ КЛАС КОМПЛЕКТ</t>
  </si>
  <si>
    <t>ДЕТСКИ СВЯТ КУБЧЕТА С БУКВИ 12 БРОЯ</t>
  </si>
  <si>
    <t>ИГРА МОЯТ ПЪРВИ БУКВАР ОБУЧЕНИЕ ПО ЧЕТЕНЕ И ПИСАНЕ</t>
  </si>
  <si>
    <t>ПЪЗЕЛ КУФАРЧЕ ОТ А ДО Я - БУКВИТЕ</t>
  </si>
  <si>
    <t>УЧЕБНО ПОМАГАЛО - АЗБУКАТА</t>
  </si>
  <si>
    <t>УЧЕБНО ПОМАГАЛО - ДУМИТЕ</t>
  </si>
  <si>
    <t>УЧЕБНО ПОМАГАЛО - ПИСАНЕТО</t>
  </si>
  <si>
    <t>ОФИЦИАЛЕН ПРАВОПИСЕН РЕЧНИК НА БЪЛГАРСКИЯ ЕЗИК ПРОСВЕТА</t>
  </si>
  <si>
    <t>ПРАВОПИС И ПУНКТУАЦИЯ НА БЪЛГ.ЕЗИК ОСН.ПРАВИЛА ПРОСВЕТА</t>
  </si>
  <si>
    <t>БЪЛГАРСКИ ТЪЛКОВЕН РЕЧНИК</t>
  </si>
  <si>
    <t>ХРИСТОМАТИЯ ПО ЛИТЕРАТУРА 5. КЛАС</t>
  </si>
  <si>
    <t>ХРИСТОМАТИЯ ПО ЛИТЕРАТУРА ЗА 6.КЛАС ИЗДАТЕЛСТВО СОФТПРЕС</t>
  </si>
  <si>
    <t>ХРИСТОМАТИЯ ПО ЛИТЕРАТУРА ЗА 7.КЛАС ИЗДАТЕЛСТВО СОФТПРЕС</t>
  </si>
  <si>
    <t>РАБ.ЛИСТОВЕ ПО БЪЛГ.ЕЗИК ЗА 7К. БУЛВЕСТ2000</t>
  </si>
  <si>
    <t>РАБ.ЛИСТОВЕ ПО БЪЛГ.ЕЗИК ЗА 8К. БУЛВЕСТ2000</t>
  </si>
  <si>
    <t>РАБ.ЛИСТОВЕ ПО БЪЛГ.ЕЗИК ЗА 9К. БУЛВЕСТ2000</t>
  </si>
  <si>
    <t>РАБ.ЛИСТОВЕ ПО БЪЛГ.ЕЗИК ЗА 10К. БУЛВЕСТ2000</t>
  </si>
  <si>
    <t>ПОРТРЕТИ НА ВЕЛИКИ БЪЛГАРИ ОТ ВЪЗРАЖДАНЕТО - КОМПЛЕКТ ОТ 14</t>
  </si>
  <si>
    <t>ТЕСТОВЕ БЪЛ.ЕЗИК 7К. ПОДГОТОВКА НВО ПРОСВЕТА</t>
  </si>
  <si>
    <t>ТРЕНИРОВЪЧНИ ТЕСТОВЕ ПО БЪЛГАРСКИ ЕЗИК ЗА ДЗИ И НВО</t>
  </si>
  <si>
    <t>ПОДГОТОВКА ЗА НВО СЛЕД 10.КЛАС ЛИТЕРАТУРА</t>
  </si>
  <si>
    <t>ПОДГОТОВКА ПО БЪЛГАРСКИ ЕЗИК ЗА НВО 10.КЛАС</t>
  </si>
  <si>
    <t>PLAYLAND ИГРА 25 ДЕТСКИ ИГРИ</t>
  </si>
  <si>
    <t>PLAYLAND ИГРА БУКВОРЕД</t>
  </si>
  <si>
    <t>PLAYLAND ИГРА ВЪОБРАЖЕНИЕ</t>
  </si>
  <si>
    <t>ДЕТСКИ СВЯТ ИГРА БЪЛГАРСКИТЕ ДУМИ</t>
  </si>
  <si>
    <t>ДЕТСКИ СВЯТ ИГРА БЪЛГАРСКИТЕ БУКВИ</t>
  </si>
  <si>
    <t>ДЕТСКИ СВЯТ ИГРА ОБРАЗОВАТЕЛНА ВЕЛИКА БЪЛГАРИЯ</t>
  </si>
  <si>
    <t>PLAYLAND ИГРА ЕНЦИКЛОПЕДИЯ</t>
  </si>
  <si>
    <t>PLAYLAND ИГРА НА ДУМИ КЛАСИК</t>
  </si>
  <si>
    <t>ДЕТСКИ СВЯТ ИГРА СЪКРОВИЩАТА НА БЪЛГАРИЯ</t>
  </si>
  <si>
    <t>ГЛОБУС ФИЗИЧЕСКИ Ф15 СМ</t>
  </si>
  <si>
    <t>ГЛОБУС ПОЛИТИЧЕСКИ Ф15 СМ</t>
  </si>
  <si>
    <t>ГЛОБУС ФИЗИЧЕСКИ Ф26 СМ</t>
  </si>
  <si>
    <t>ГЛОБУС ФИЗИЧЕСКИ И ПОЛИТИЧЕСКИ СВЕТЕЩ Ф30 СМ</t>
  </si>
  <si>
    <t>ГЛОБУС АНТИЧЕН СВЕТЕЩ Ф30 СМ</t>
  </si>
  <si>
    <t>ГЛОБУС ПОЛИТИЧЕСКИ ВЪРТЯЩ СЕ Ф15 СМ</t>
  </si>
  <si>
    <t>ГЛОБУС Ф15 СМ С ПЪЗЕЛ МОЯ ДИВ СВЯТ 100 ЧАСТИ</t>
  </si>
  <si>
    <t>ГЛОБУС ПОЛИТИЧЕСКИ Ф26 СМ</t>
  </si>
  <si>
    <t>ГЛОБУС ФИЗИЧЕСКИ И ПОЛИТИЧЕСКИ СВЕТЕЩ Ф26 СМ</t>
  </si>
  <si>
    <t>DATAMAP КАРТА СТЕННА АДМИНИСТРАТИВНА НА БЪЛГАРИЯ 100/70</t>
  </si>
  <si>
    <t>DATAMAP СТЕННА АДМИН.КАРТА БЪЛГАРИЯ 140/100 ЛАМ. М 1:380 000</t>
  </si>
  <si>
    <t>DATAMAP КАРТА СТЕННА ПРИРОДО-ГЕОГР БЪЛГАРИЯ 100/140 ЛАМ</t>
  </si>
  <si>
    <t>DATAMAP КАРТА БЪЛГАРИЯ ПРИРОДО-ГЕОГРАФСКА 200/140 ЛАМ.</t>
  </si>
  <si>
    <t>DATAMAP КАРТА СТЕННА ПРИРОДО-ГЕОГР БАЛКАНСКИ П-В 100/140</t>
  </si>
  <si>
    <t>DATAMAP КАРТА СТЕННА ПРИРОДО-ГЕОГР НА ЕВРОПА 100/70 ЛАМ</t>
  </si>
  <si>
    <t>DATAMAP КАРТА НА ЕВРОПА ПРИРОДО-ГЕОГРАФСКА 140/100</t>
  </si>
  <si>
    <t>DATAMAP С-НА К-ТА ЕВРОПА К-МАТ,ВОДИ,РАСТЕНИЯ,ЖИВОТНИ 140/100</t>
  </si>
  <si>
    <t>DATAMAP С-НА КАРТА ПОЛИТ.С РАСИ С.АМЕРИКА 100/140 ЛАМИНИРАНА</t>
  </si>
  <si>
    <t>DATAMAP КАРТА СТЕННА КЛИМАТИЧНА С.АМЕРИКА 140/100 ЛАМИНИРАНА</t>
  </si>
  <si>
    <t>DATAMAP С-НА КАРТА ПОЛИТ.С РАСИ Ю.АМЕРИКА 100/140 ЛАМИНИРАНА</t>
  </si>
  <si>
    <t>DATAMAP КАРТА СТЕННА ПОЛИТИЧЕСКА АЗИЯ 100/140 ЛАМИНИРАНА</t>
  </si>
  <si>
    <t>DATAMAP КАРТА СТЕННА КЛИМАТИЧНА АЗИЯ 140/100 ЛАМИНИРАНА</t>
  </si>
  <si>
    <t>DATAMAP КАРТА СТЕННА ПОЛИТИЧЕСКА АФРИКА 100/140 ЛАМИНИРАНА</t>
  </si>
  <si>
    <t>DATAMAP КАРТА СТЕННА КЛИМАТИЧНА АФРИКА 100/140 ЛАМИНИРАНА</t>
  </si>
  <si>
    <t>DATAMAP КАРТА СТЕННА ПОЛИТИЧЕСКА НА СВЕТА 70/100 ЛАМИНИРАНА</t>
  </si>
  <si>
    <t>DATAMAP КАРТА СТЕННА ПОЛИТИЧЕСКА НА СВЕТА 140/100 ЛАМИНИРАНА</t>
  </si>
  <si>
    <t>DATAMAP КАРТА СТЕННА ПОЛИТИЧЕСКА НА СВЕТА 200/140</t>
  </si>
  <si>
    <t>DATAMAP КАРТА СТЕННА ПРИРОДО-ГЕОГР НА СВЕТА 100/70 ЛАМ</t>
  </si>
  <si>
    <t>DATAMAP КАРТА НА СВЕТА ПРИРОДО-ГЕОГРАФСКА 200/140 ЛАМИНИРАНА</t>
  </si>
  <si>
    <t>DATAMAP КАРТА СТЕННА ПРИРОДО-ГЕОГР НА СВЕТА 140/100 ЛАМ</t>
  </si>
  <si>
    <t>DATAMAP КАРТА СТЕННА КЛИМАТИЧНА НА СВЕТА 200/140</t>
  </si>
  <si>
    <t>DATAMAP ПРИРОДО-ГЕОГРАФСКА КАРТА АЗИЯ 140/100</t>
  </si>
  <si>
    <t>КАРТА ПРИРОДО-ГЕОГРАФСКА НА АФРИКА 100/140</t>
  </si>
  <si>
    <t>DATAMAP ПРИРОДО-ГЕОГРАФСКА КАРТА СЕВЕРНА АМЕРИКА 140/100</t>
  </si>
  <si>
    <t>DATAMAP КАРТА ПРИРОДО-ГЕОГРАФСКА НА АНТАРКТИДА 70/100</t>
  </si>
  <si>
    <t>DATAMAP КАРТА СТЕННА КЛИМАТИЧНА Ю.АМЕРИКА 100/140 ЛАМИНИРАНА</t>
  </si>
  <si>
    <t>DATAMAP КАРТА СТ. АВСТРАЛИЯ/ОКЕАНИЯ ЛИЦЕ-ПОЛИТ ГРЪБ-КЛИМАТ</t>
  </si>
  <si>
    <t>NOWA SZKOLA ЗАКАЧАЛКА ЗА КАРТИ 220СМ</t>
  </si>
  <si>
    <t>NOWA SZKOLA СТОЙКА ЗА ТАБЛА И КАРТИ ПОДВИЖНА</t>
  </si>
  <si>
    <t>СТОЙКА ЗА ТАБЛА И КАРТИ МОБИЛНА</t>
  </si>
  <si>
    <t>СТЕЛАЖ ЗА ТАБЛА И КАРТИ НА КОЛЕЛЦА 78 СМ</t>
  </si>
  <si>
    <t>LER МОДЕЛ НА ИЗРИГВАЩ ВУЛКАН</t>
  </si>
  <si>
    <t>NOWA SZKOLA МОДЕЛ НА ВОДЕН КРЪГОВРАТ 41.4/30/16 СМ</t>
  </si>
  <si>
    <t>BRESSER HUNTER 20X50 БИНОКЪЛ PORRO</t>
  </si>
  <si>
    <t>BRESSER HUNTER 10X25 БИНОКЪЛ ДЖОБЕН</t>
  </si>
  <si>
    <t>BRESSER NATIONAL GEOGRAPHIC 6X21 БИНОКЪЛ ДЕТСКИ</t>
  </si>
  <si>
    <t>BRESSER 10Х42 МОНОКЪЛ ВОДОУСТОЙЧИВ</t>
  </si>
  <si>
    <t>SMALL FOOT КУТИЯ ЗА НАБЛЮДЕНИЕ НА НАСЕКОМИ</t>
  </si>
  <si>
    <t>SMALL FOOT ПРЕСА ЗА ЦВЕТЯ ДЪРВЕНА</t>
  </si>
  <si>
    <t>GELSONLAB БУРКАН ЗА НАБЛЮДЕНИЕ НА НАСЕКОМИ</t>
  </si>
  <si>
    <t>LER GEO SAFARI БУРКАН ЗА НАБЛЮДЕНИЕ НА НАСЕКОМИ</t>
  </si>
  <si>
    <t>BLAUPUNKT WS30BK МЕТЕОСТАНЦИЯ 1 СЕНЗОР</t>
  </si>
  <si>
    <t>BRESSER КОМПЛЕКТ ТЕРМОМЕТЪР С ВЛАГОМЕР 3 БРОЯ БЯЛ</t>
  </si>
  <si>
    <t>BRESSER КОМПЛЕКТ ТЕРМОМЕТЪР С ВЛАГОМЕР 6 БРОЯ БЯЛ</t>
  </si>
  <si>
    <t>BRESSER NATIONAL GEOGRAPHIC СТАНЦИЯ МЕТЕОРОЛОГИЧНА ПРОЗРАЧНА</t>
  </si>
  <si>
    <t>BRESSER СТАНЦИЯ МЕТЕОРОЛОГИЧНА С 4 СЕНЗОРА ЧЕРНА</t>
  </si>
  <si>
    <t>LER МЕТЕОРОЛОГИЧЕН ЦЕНТЪР</t>
  </si>
  <si>
    <t>АТЛАС ПО ГЕОГРАФИЯ И ИКОНОМИКА ЗА 5К. АТЛАСИ</t>
  </si>
  <si>
    <t>АТЛАС ПО ГЕОГРАФИЯ И ИКОНОМИКА 6К. АТЛАСИ</t>
  </si>
  <si>
    <t>АТЛАС ПО ГЕОГРАФИЯ И ИКОНОМИКА ЗА 7К. АТЛАСИ</t>
  </si>
  <si>
    <t>АТЛАС ПО ГЕОГРАФИЯ И ИКОНОМИКА ЗА 8К. ОНЛАЙН ТЕСТОВЕ АТЛАСИ</t>
  </si>
  <si>
    <t>АТЛАС ПО ГЕОГРАФИЯ И ИКОНОМИКА ЗА 9К. ОНЛАЙН ТЕСТОВЕ АТЛАСИ</t>
  </si>
  <si>
    <t>КОНТУРНИ КАРТИ ПО ГЕОГРАФИЯ И ИКОНОМИКА ЗА 6К. ПРОСВЕТА</t>
  </si>
  <si>
    <t>КОНТУРНИ КАРТИ И УПРАЖ ГЕОГРАФИЯ И ИКОНОМИКА 7 КЛ</t>
  </si>
  <si>
    <t>КОНТУРНИ КАРТИ ГЕОГРАФИЯ ИКОНОМИКА 8К ОНЛАЙН ТЕСТОВЕ АТЛАСИ</t>
  </si>
  <si>
    <t>DATAMAP КАРТА ВЕЛИКИ ГЕОГРАФСКИ ОТКРИТИЯ XV-XVII ВЕК</t>
  </si>
  <si>
    <t>ПЪЗЕЛ С КАРТА ФАНТАСТИЧЕН 1000 ЧАСТИ</t>
  </si>
  <si>
    <t>ПЪЗЕЛ С КАРТА МИТОЛОГИЧЕН 1000 ЧАСТИ</t>
  </si>
  <si>
    <t>ПЪЗЕЛ С КАРТА ЗОДИАКАЛЕН 1000 ЧАСТИ</t>
  </si>
  <si>
    <t>DATAMAP КАРТА ДВОЙНА РАСТЕНИЯ И ЖИВОТНИ НА СВЕТА И БЪЛГАРИЯ</t>
  </si>
  <si>
    <t>ПЪЗЕЛ С КАРТА АНТИЧЕН 1000 ЧАСТИ</t>
  </si>
  <si>
    <t>GELSONLAB КОЛЕКЦИЯ СЕДИМЕНТНИ СКАЛИ</t>
  </si>
  <si>
    <t>GELSONLAB КОЛЕКЦИЯ МЕТАМОРФНИ СКАЛИ</t>
  </si>
  <si>
    <t>GELSONLAB КОЛЕКЦИЯ МИНЕРАЛИ</t>
  </si>
  <si>
    <t>GELSONLAB КОМПЛЕКТ МАЛКИ МАГНИТНИ КОМПАСИ 16 БРОЯ</t>
  </si>
  <si>
    <t>GELSONLAB КОЛЕКЦИЯ МАГМЕНИ СКАЛИ</t>
  </si>
  <si>
    <t>GELSONLAB КОМПЛЕКТ МИНЕРАЛИ В КУТИЯ 42 БРОЯ</t>
  </si>
  <si>
    <t>NOWA SZKOLA К-Т ЗА ТЕСТВАНЕ НА МИНЕРАЛИ 7 ЧАСТИ</t>
  </si>
  <si>
    <t>GELSONLAB СЛЪНЧЕВА СИСТЕМА</t>
  </si>
  <si>
    <t>OFFICE 1 ТАБЛО УЧ. СЛЪНЧЕВА СИСТЕМА 100/70</t>
  </si>
  <si>
    <t>OFFICE 1 ТАБЛО УЧ. ДВИЖЕНИЕ НА ЗЕМЯТА И ЛУНАТА 100/70</t>
  </si>
  <si>
    <t>OFFICE 1 ТАБЛО УЧ. ЗВЕЗДНОТО НЕБЕ 100/70</t>
  </si>
  <si>
    <t>NOWA SZKOLA МОДЕЛ НА ПОЧВИ 62.5Х33.5Х15 СМ</t>
  </si>
  <si>
    <t>LER МОДЕЛ НА ЗЕМЯТА- НАПРЕЧНО СЕЧЕНИЕ</t>
  </si>
  <si>
    <t>LER ГЛОБУС ИНТЕРАКТИВЕН</t>
  </si>
  <si>
    <t>OFFICE 1 КАРТИ ОБРАЗОВАТЕЛНИ ДЪРЖАВИТЕ В ЕВРОПА 50 БР</t>
  </si>
  <si>
    <t>NOWA SZKOLA КАРТА НА СВЕТА МАГНИТНА ДВУСТРАННА</t>
  </si>
  <si>
    <t>NOWA SZKOLA ПЪЗЕЛ КАРТА НА ЕВРОПА</t>
  </si>
  <si>
    <t>NOWA SZKOLA ПЪЗЕЛ КАРТА НА СВЕТА КОНТИНЕНТИ</t>
  </si>
  <si>
    <t>PLAYLAND ИГРА БЪЛГАРИЯ ГЕОГРАФИЯ И ИСТОРИЯ</t>
  </si>
  <si>
    <t>PLAYLAND ИГРА ЕВРОПА-ГЕОГРАФИЯ И ИСТОРИЯ</t>
  </si>
  <si>
    <t>ЕНЦИКЛОПЕДИЯ ЗА КОСМОСА</t>
  </si>
  <si>
    <t>АТЛАС ПО ИСТОРИЯ И ЦИВИЛИЗАЦИИ ЗА 5К. ПРОСВЕТА</t>
  </si>
  <si>
    <t>АТЛАС ПО ИСТОРИЯ И ЦИВИЛИЗАЦИИ ЗА 6К. ПРОСВЕТА</t>
  </si>
  <si>
    <t>АТЛАС ПО ИСТОРИЯ И ЦИВИЛИЗАЦИИ ЗА 7К. ПРОСВЕТА</t>
  </si>
  <si>
    <t>КОНТУРНИ КАРТИ И ЗАДАЧИ ЗА 5К.. ИСТОРИЯ АТЛАСИ</t>
  </si>
  <si>
    <t>КОНТУРНИ КАРТИ И УПРАЖ. ПО ИСТОРИЯ И ЦИВИЛИЗАЦИИ ЗА 6К.</t>
  </si>
  <si>
    <t>КОНТУРНИ КАРТИ И УПРАЖ. ПО ИСТОРИЯ И ЦИВИЛИЗАЦИИ ЗА 7К.</t>
  </si>
  <si>
    <t>КОНТУРНИ КАРТИ И УПРАЖ. ПО ИСТОРИЯ И ЦИВИЛИЗАЦИЯ ЗА 8К.</t>
  </si>
  <si>
    <t>РАБ.ЛИСТОВЕ ПО ИСТОРИЯ И ЦИВИЛИЗАЦИИ ЗА 8К. БУЛВЕСТ2000</t>
  </si>
  <si>
    <t>РАБ.ЛИСТОВЕ ПО ИСТОРИЯ И ЦИВИЛИЗАЦИИ ЗА 10К. БУЛВЕСТ2000</t>
  </si>
  <si>
    <t>РАБ.ЛИСТОВЕ ПО ИСТОРИЯ И ЦИВИЛИЗАЦИЯ ЗА 11К. БУЛВЕСТ2000</t>
  </si>
  <si>
    <t>ТАБЛО ЛИНИЯ НА ВРЕМЕТО 2.5МЛН Г. ПР.ХР - 476Г СЛЕД ХР.ЛАМ</t>
  </si>
  <si>
    <t>DATAMAP КАРТА ВАВИЛОНСКО АСИРИЙСКО НОВОВАВИЛОНСКО ЦАРСТВО</t>
  </si>
  <si>
    <t>DATAMAP КАРТА ГРЪКО-ПЕРСИЙСКИ ВОЙНИ 500-449 Г ПР.ХР</t>
  </si>
  <si>
    <t>DATAMAP КАРТА ИМПЕРИЯ НА АЛЕКСАНДЪР МАКЕДОНСКИ</t>
  </si>
  <si>
    <t>DATAMAP КАРТА ДРЕВНИЯТ РИМ III В.ПР.ХР.-II ВЕК</t>
  </si>
  <si>
    <t>DATAMAP КАРТА РАННА ЕПОХА В ИТАЛ. РИМСКА РЕПУБ III-IIВ ПР.ХР</t>
  </si>
  <si>
    <t>DATAMAP КАРТА РИМСКА РЕПУБЛИКА ДО 74Г.ПР.ХР.ОТ 74-30Г.ПР.ХР.</t>
  </si>
  <si>
    <t>DATAMAP КАРТА РАЗПАДАНЕ НА РИМСКАТА ИМП. ВЕЛИКОТО ПРЕСЕЛЕНИЕ</t>
  </si>
  <si>
    <t>DATAMAP КАРТА РАЗСЕЛВАНЕ СЛАВ. И ОБРАЗУВАНЕ НА СЛАВ. ДЪРЖАВИ</t>
  </si>
  <si>
    <t>DATAMAP КАРТА РАЗПРОСТРАН НА ХРИСТИЯНСТВОТО V-IX ВЕК</t>
  </si>
  <si>
    <t>DATAMAP КАРТА НАРОДИ И ДЪРЖАВИ В НАЧАЛОТО НА VI ВЕК</t>
  </si>
  <si>
    <t>DATAMAP КАРТА КАРОЛИНГСКА ИМПЕРИЯ ПРИ КАРЛ ВЕЛИКИ</t>
  </si>
  <si>
    <t>DATAMAP КАРТА КРЪСТОНОСНИ ПОХОДИ XI-XIII ВЕК</t>
  </si>
  <si>
    <t>DATAMAP КАРТА СЪЗДАВАНЕ И РАЗШИРЕНИЕ НА САЩ.ГРАЖДАНСКА ВОЙНА</t>
  </si>
  <si>
    <t>DATAMAP КАРТА ЕВРОПА ПРИ НАПОЛЕОН 1794-1815 Г</t>
  </si>
  <si>
    <t>DATAMAP КАРТА ЕВРОПА В КРАЯ XVIII ВРЕЗКА:ЕВРОПА КЪМ 1815 Г</t>
  </si>
  <si>
    <t>DATAMAP КАРТА ВЪЗРОЖДЕНСКА ПРОСВЕТА И КУЛТУРА XVIII-XIX ВЕК</t>
  </si>
  <si>
    <t>DATAMAP КАРТА ЕВРОПА СЛЕД ВИЕНСКИЯ КОНГРЕС 1815 Г</t>
  </si>
  <si>
    <t>DATAMAP КАРТА БАЛКАНИТЕ ПЪРВАТА СВЕТОВНА ВОЙНА 1914-1918 Г</t>
  </si>
  <si>
    <t>DATAMAP КАРТА ЕВРОПА СЛЕД 1-ВА И 2-РА СВЕТОВНА ВОЙНА 1949 Г</t>
  </si>
  <si>
    <t>DATAMAP КАРТА РУСКО-ТУРСКА ОСВОБОДИТЕЛНА ВОЙНА 1877-1878 Г</t>
  </si>
  <si>
    <t>DATAMAP КАРТА ШУМЕР И АКАД. ХЕТСКО ЦАРСТВО</t>
  </si>
  <si>
    <t>DATAMAP КАРТА РУСИЯ XV-XX ВEK ИНДИЯ КИТАЙ И ЯПОНИЯ XIX-XX В</t>
  </si>
  <si>
    <t>DATAMAP КАРТА ОБЕД. НА ИТАЛИЯ 1859-1870Г ОБЕДИНЕНИЕ НА Г-Я</t>
  </si>
  <si>
    <t>DATAMAP КАРТА КОЛОНИАЛНАТА СИСТЕМА КЪМ 1914 Г</t>
  </si>
  <si>
    <t>DATAMAP КАРТА АНГЛИЯ И ФРАНЦИЯ XII-XIII ВЕК.СВЕЩ. РИМСКА И-Я</t>
  </si>
  <si>
    <t>DATAMAP КАРТА АНГЛ. И ФРАНЦИЯ 1337-1453Г ГЕРМ. И ИТАЛ XIV-XV</t>
  </si>
  <si>
    <t>DATAMAP КАРТА ОСМАНСКА ИМПЕРИЯ XIV-XVII ВЕК</t>
  </si>
  <si>
    <t>DATAMAP КАРТА РЕФОРМАЦИЯ И КОНТРАР. РЕЛИГИИ В Е-ПА XVI-XVIIВ</t>
  </si>
  <si>
    <t>DATAMAP КАРТА НАЦИОНАЛНООСВОБОДИТЕЛНИ БОРБИ 1804-1869 Г</t>
  </si>
  <si>
    <t>DATAMAP КАРТА БЪЛГАРИЯ СПОРЕД ДОГОВОРИ ОТ 1878-1919 Г</t>
  </si>
  <si>
    <t>DATAMAP КАРТА СЪЕД. НА Б-Я И СРЪБСКО-БЪЛГАРСКА ВОЙНА 1885</t>
  </si>
  <si>
    <t>DATAMAP КАРТА БАЛКАНСКА ВОЙНА 1912-1913 Г</t>
  </si>
  <si>
    <t>DATAMAP КАРТА СЪПРОТИВА СРЕЩУ БЕРЛИНСКИЯ ДОГОВОР 1878 Г</t>
  </si>
  <si>
    <t>DATAMAP КАРТА ВТОРА СВЕТОВНА ВОЙНА И БЪЛГАРИЯ 1944-1945 Г</t>
  </si>
  <si>
    <t>DATAMAP КАРТА БЪЛГАРИЯ ПРИ АСЕНЕВЦИ 1185-1241 Г</t>
  </si>
  <si>
    <t>DATAMAP КАРТА БЪЛГАРИЯ ПРИ ЦАР ИВАН АЛЕКСАНДЪР 1331-1371 Г</t>
  </si>
  <si>
    <t>DATAMAP КАРТА ПАДАНЕ НА БЪЛГАРИЯ ПОД ОСМ. ВЛАСТ 1371-1396 Г</t>
  </si>
  <si>
    <t>DATAMAP КАРТА НА БЪЛГАРИЯ ПОД ВИЗАНТИЙСКА ВЛАСТ</t>
  </si>
  <si>
    <t>DATAMAP КАРТА ВТОРА СВЕТОВНА ВОЙНА 1939-1945 Г</t>
  </si>
  <si>
    <t>DATAMAP КАРТА ИКОН. И ВОЕННИ ОРГАНИЗАЦИИ:ВАРШАВСКИ ДОГОВОР</t>
  </si>
  <si>
    <t>DATAMAP КАРТА БЪЛГАРСКАТА ЦЪРКВА И КУЛТУРА VII-XIV ВЕК</t>
  </si>
  <si>
    <t>DATAMAP КАРТА НА БЪЛГАРИЯ ПРИ КНЯЗ БОРИС I И ЦАР СИМЕОН</t>
  </si>
  <si>
    <t>FABER-CASTELL ЗАМЪК ФЛУМАСТЕРИ 12 ЦВЯТА</t>
  </si>
  <si>
    <t>FABER-CASTELL ЗАМЪК ФЛУМАСТЕРИ 24 ЦВЯТА</t>
  </si>
  <si>
    <t>FABER-CASTELL ЗАМЪК JUMBO ФЛУМАСТЕРИ 12 ЦВЯТА</t>
  </si>
  <si>
    <t>FABER-CASTELL GOLDFABER 1221 МОЛИВ HB С ГУМА</t>
  </si>
  <si>
    <t>FABER-CASTELL МОЛИВИ ЗАМЪК 12 ЦВЯТА</t>
  </si>
  <si>
    <t>FABER-CASTELL МОЛИВИ ЗАМЪК 24 ЦВЯТА</t>
  </si>
  <si>
    <t>FABER-CASTELL GRIP 2001 ЦВЕТНИ АКВАРЕЛНИ МОЛИВИ 12 ЦВЯТА</t>
  </si>
  <si>
    <t>FABER-CASTELL МОЛИВИ МЕТАЛИК 10 ЦВЯТА</t>
  </si>
  <si>
    <t>FABER-CASTELL МОЛИВИ TRIANGULAR JUMBO 10 ЦВЯТА + ОСТРИЛКА</t>
  </si>
  <si>
    <t>FABER-CASTELL GRIP 2001 TRIO ОСТРИЛКА ЦВЕТНА</t>
  </si>
  <si>
    <t>FABER-CASTELL GRIP ПАСТЕЛИ 12 ЦВЯТА</t>
  </si>
  <si>
    <t>FABER-CASTELL ПАСТЕЛИ МАСЛЕНИ 12 ЦВЯТА</t>
  </si>
  <si>
    <t>FABER-CASTELL GOLDFABER SOFT ПАСТЕЛ СУХ 12 ЦВЯТА</t>
  </si>
  <si>
    <t>FOSKA СТАТИВ 51Х71Х142СМ ДЪРВЕН</t>
  </si>
  <si>
    <t>CONDA ТРИНОЖНИК 90/90/170 АСОРТИ</t>
  </si>
  <si>
    <t>FOSKA СТАТИВ 20/24/56СМ ДЪРВЕН</t>
  </si>
  <si>
    <t>FOSKA ПЛАТНО ЗА РИСУВАНЕ 24Х30СМ</t>
  </si>
  <si>
    <t>FOSKA ПЛАТНО ЗА РИСУВАНЕ 40/50СМ</t>
  </si>
  <si>
    <t>FOSKA ПЛАТНО ЗА РИСУВАНЕ 50Х70СМ</t>
  </si>
  <si>
    <t>FOSKA ПЛАТНО ЗА РИСУВАНЕ 70/90СМ</t>
  </si>
  <si>
    <t>NASSAU МЪЖКИ МОДЕЛ ЗА РИСУВАНЕ 30 СМ</t>
  </si>
  <si>
    <t>FABER-CASTELL КОМПЛЕКТ ЧЕТКИ С НОМЕРА 10/2/6/12</t>
  </si>
  <si>
    <t>FOSKA ЧЕТКИ 6 БРОЯ ОБЛИ И ПЛОСКИ No 2/4/6/8/10/12</t>
  </si>
  <si>
    <t>FOSKA ЧЕТКИ ПЛОСКИ No 4/8/10/12 ЧЕТИНА</t>
  </si>
  <si>
    <t>FOSKA ЧЕТКИ КРЪГЛИ No 4/6/8/10 КОНСКИ КОСЪМ</t>
  </si>
  <si>
    <t>FOSKA КОМПЛЕКТ ЧЕТКИ ЗА РИСУВАНЕ 11 БРОЯ</t>
  </si>
  <si>
    <t>FILIPOV ЧАША ЗА РИСУВАНЕ С КАПАК АСОРТИ</t>
  </si>
  <si>
    <t>FABER-CASTELL СГЪВАЕМА ЧАША ЗА РИСУВАНЕ СИНЯ</t>
  </si>
  <si>
    <t>NOWA SZKOLA К-Т ВАЛЯК ЗА РИСУВАНЕ 15СМ МОТИВ ГРАДЧЕ 5БР</t>
  </si>
  <si>
    <t>FABER-CASTELL ПРЕСТИЛКА ЗА МАЛКИ ХУДОЖНИЦИ СИНЯ</t>
  </si>
  <si>
    <t>FABER-CASTELL БОИ АКВАРЕЛНИ 12 ЦВЯТА МАЛКА КУТИЯ</t>
  </si>
  <si>
    <t>FABER-CASTELL БОИ АКВАРЕЛНИ 12 ЦВЯТА ГОЛЯМА КУТИЯ</t>
  </si>
  <si>
    <t>FILIPOV ПАЛИТРА ЗА РИСУВАНЕ БЯЛА</t>
  </si>
  <si>
    <t>FOSKA ТЕМПЕРНИ БОИ 12 ЦВЯТА В БУРКАНЧЕТА ПО 22МЛ</t>
  </si>
  <si>
    <t>FABER-CASTELL БОИ АКВАРЕЛНИ CREATIVE STUDIO 12 ЦВЯТА 9МЛ.</t>
  </si>
  <si>
    <t>FABER-CASTELL БОИ МАСЛЕНИ В ТУБИЧКА 12 ЦВЯТА 9 МЛ.</t>
  </si>
  <si>
    <t>FABER-CASTELL БОИ АКРИЛНИ CREATIVE STUDIO 12 ЦВЯТА 20МЛ.</t>
  </si>
  <si>
    <t>CCH МАРКЕРИ ЗА ПОРЦЕЛАН И СТЪКЛО 4 ЦВ КФВ/БЯЛ/ЗЛТ/СРБ</t>
  </si>
  <si>
    <t>CCH МАРКЕРИ ЗА ПОРЦЕЛАН И СТЪКЛО 4 ЦВ ЧРН/СИН/ЗЕЛ/ЧРВ</t>
  </si>
  <si>
    <t>CCH СВЕЩНИЦИ СТЪКЛЕНИ ЗА ДЕКОРАЦИЯ 7.5 СМ 12БР</t>
  </si>
  <si>
    <t>MARABU ТЕКСТ.ПЛЮС КОМПЛЕКТ 6X15МЛ</t>
  </si>
  <si>
    <t>FABER-CASTELL МАРКЕР ЗА ТЕКСТИЛ 5 ЦВЯТА СТАНДАРТ</t>
  </si>
  <si>
    <t>FABER-CASTELL МАРКЕР ЗА ТЕКСТИЛ 5 ЦВЯТА ПАРТИ</t>
  </si>
  <si>
    <t>CCH ПРЕСТИЛКА ДЕТСКА 43Х61СМ БЯЛА</t>
  </si>
  <si>
    <t>CCH ЧАНТА ЗА РИСУВАНЕ 37Х41СМ БЯЛА</t>
  </si>
  <si>
    <t>CCH СТИКЕРИ ЗА ТЕКСТИЛ С МОТИВ ЛЯТО</t>
  </si>
  <si>
    <t>CCH КОМПЛЕКТ РАНИЦА ЗА ДЕКОРАЦИЯ РУСАЛКА</t>
  </si>
  <si>
    <t>CCH НЕСЕСЕР ЕДНОРОГ ЗА ДЕКОРАЦИЯ 21/9СМ</t>
  </si>
  <si>
    <t>CCH ТОРБА ПАЗАРСКА ЗА ДЕКОРАЦИЯ 38/42СМ</t>
  </si>
  <si>
    <t>CCH ЧАНТА МЕШКА ЗА ДЕКОРАЦИЯ ПИРАТ 37/41СМ</t>
  </si>
  <si>
    <t>FABRIANO ХАРТИЯ КОПИРНА 80ГР ПАСТЕЛНИ ЦВЕТОВЕ 50 ЛИСТА</t>
  </si>
  <si>
    <t>FABRIANO ХАРТИЯ КОПИРНА 80ГР НАСИТЕНИ ЦВЕТОВЕ 50 ЛИСТА</t>
  </si>
  <si>
    <t>FABRIANO КАРТОН КОПИРЕН A4 160ГР. ПАСТЕЛНИ ЦВЕТОВЕ 50 ЛИСТА</t>
  </si>
  <si>
    <t>FABRIANO КАРТОН КОПИРЕН A4 160ГР. НАСИТЕНИ ЦВЕТОВЕ 50 ЛИСТА</t>
  </si>
  <si>
    <t>FABRIANO КАРТОН COLORE 140 ГР. 100/70 №220 БЯЛ</t>
  </si>
  <si>
    <t>FABRIANO КАРТОН COLORE 140 ГР. 100/70 №238 НЕБЕСНО СИН</t>
  </si>
  <si>
    <t>FABRIANO КАРТОН COLORE 140 ГР. 100/70 №230 ТРЕВИСТО ЗЕЛЕН</t>
  </si>
  <si>
    <t>FABRIANO КАРТОН COLORE 140 ГР. 100/70 №236 РОЗОВ</t>
  </si>
  <si>
    <t>FABRIANO КАРТОН COLORE 140 ГР. 100/70 №227 ЖЪЛТ</t>
  </si>
  <si>
    <t>FABRIANO КАРТОН COLORE 140 ГР. 100/70 №229 ЧЕРВЕН</t>
  </si>
  <si>
    <t>FABRIANO ONDULA ГОФРИРАН КАРТОН 328ГР. 50/65 ЖЪЛТ</t>
  </si>
  <si>
    <t>FABRIANO ONDULA ГОФРИРАН КАРТОН 328ГР. 50/65 ОРАНЖЕВ</t>
  </si>
  <si>
    <t>FABRIANO ONDULA ГОФРИРАН КАРТОН 328ГР. 50/65 СВЕТЛОЗЕЛЕН</t>
  </si>
  <si>
    <t>FABRIANO ONDULA ГОФРИРАН КАРТОН 328ГР. 50/65 ТЮРКОАЗ</t>
  </si>
  <si>
    <t>CCH ХАРТИЯ КРЕП РАЗЛИЧНИ ЦВЕТОВЕ 105ГР</t>
  </si>
  <si>
    <t>FABRIANO CREPE ХАРТИЯ 40ГР. 0.50/2.5 M. НЕБЕСНОСИНЯ</t>
  </si>
  <si>
    <t>FABRIANO CREPE ХАРТИЯ 40ГР. 0.50/2.5 M. ВИОЛЕТОВА</t>
  </si>
  <si>
    <t>FABRIANO CREPE ХАРТИЯ 40ГР. 0.50/2.5 M. ЗЕЛЕНА</t>
  </si>
  <si>
    <t>FABRIANO CREPE ХАРТИЯ 40ГР. 0.50/2.5 M. ОРАНЖЕВА</t>
  </si>
  <si>
    <t>FABRIANO CREPE ХАРТИЯ 40ГР. 0.50/2.5 M. ЧЕРВЕНА</t>
  </si>
  <si>
    <t>FABRIANO CREPE ХАРТИЯ 40ГР. 0.50/2.5 M. ЖЪЛТА</t>
  </si>
  <si>
    <t>FABRIANO CREPE ХАРТИЯ 40ГР. 0.50/2.5 M. СИНЯ</t>
  </si>
  <si>
    <t>FOSKA ПИСТОЛЕТ ЗА ТОПЪЛ СИЛИКОН Ф7.2 С 2 ПРЪЧКИ</t>
  </si>
  <si>
    <t>FOSKA ПРЪЧКИ ЗА ПИСТОЛЕТ С ТОПЪЛ СИЛИКОН Ø7.2ММ ОП12 10СМ</t>
  </si>
  <si>
    <t>OFFICE 1 ЛЕПИЛО СИЛИКОНОВО УНИВЕРСАЛНО 100МЛ</t>
  </si>
  <si>
    <t>FOSKA ЛЕПИЛО БЯЛО 40 ГРАМА</t>
  </si>
  <si>
    <t>FOSKA ХАРТИЯ ХОЛОГРАМНА 250ГР ОП.10</t>
  </si>
  <si>
    <t>FOSKA КОМПЛЕКТ ФИЛЦ А4 160ГР ОП.10</t>
  </si>
  <si>
    <t>CCH ХАРТИЯ ЕВА ПЯНА А4 30 ЛИСТА</t>
  </si>
  <si>
    <t>CCH ХАРТИЯ САМОЗАЛЕПВАЩА ЕВА ПЯНА А4 30 ЛИСТА</t>
  </si>
  <si>
    <t>CCH ХАРТИЯ ВЕЛУРЕНА А4 140ГР 10 ЛИСТА</t>
  </si>
  <si>
    <t>FOSKA ХАРТИЯ ТИШУ 10 ЦВЯТА 50X75 СМ</t>
  </si>
  <si>
    <t>FOSKA КОМПЛЕКТ ФИЛЦ А4 МОТИВИ 180ГР ОП.10</t>
  </si>
  <si>
    <t>FOSKA ХАРТИЯ БРОКАТ 160ГР ОП.10</t>
  </si>
  <si>
    <t>CRAFT ID ДИЗАЙН ХАРТИЯ 100 ЛИСТА 20/20 СМ РОЗОВА</t>
  </si>
  <si>
    <t>CRAFT ID ДИЗАЙН ХАРТИЯ 100 ЛИСТА 20/20 СМ КАФЯВА</t>
  </si>
  <si>
    <t>CRAFT ID КОМПЛЕКТ 300 ЛЕНТИ ЗА КВИЛИНГ И 200 СТИКЕРА</t>
  </si>
  <si>
    <t>CCH КВИЛИНГ ЛЕНТИ 12ЦВЯТА Х 100 БРОЯ</t>
  </si>
  <si>
    <t>CCH КВИЛИНГ МАШИНА 9.5Х4Х4.5СМ</t>
  </si>
  <si>
    <t>CCH КВИЛИНГ ХИМИКАЛКА</t>
  </si>
  <si>
    <t>CCH КВИЛИНГ ИНСТРУМЕНТ</t>
  </si>
  <si>
    <t>CCH КВИЛИНГ ГРЕБЕН 6.5Х10.5СМ</t>
  </si>
  <si>
    <t>CCH КВИЛИНГ ШАБЛОН</t>
  </si>
  <si>
    <t>CCH ЦВЕТЕ ДЪРВЕНО 23/9.5СМ</t>
  </si>
  <si>
    <t>CCH ФИГУРА ДЪРВО ЗА ДЕКОРАЦИЯ 24Х18.4Х0.4 СМ</t>
  </si>
  <si>
    <t>CCH КУТИИ ЗА СЪХРАНЕНИЕ ЗА ДЕКОРАЦИЯ</t>
  </si>
  <si>
    <t>CCH СВЕЩНИК СЪС ЗВЕЗДА ДЪРВЕН 10/8/8 СМ</t>
  </si>
  <si>
    <t>CCH ЦВЕТЯ ЗА ДЕКОРАЦИЯ 10Г</t>
  </si>
  <si>
    <t>CCH ПЪНЧЕТА ДЪРВЕНИ МИКС 600ГР ОП.140</t>
  </si>
  <si>
    <t>CCH ДИСКОВЕ ДЪРВЕНИ ЗА ДЕКОРАЦИЯ 25 ГРАМА</t>
  </si>
  <si>
    <t>CRAFT ID ТИКСО С МОТИВИ ЗА ДЕКОРАЦИЯ 15ММ 10М ЛИЛАВО ОП.5</t>
  </si>
  <si>
    <t>CRAFT ID ТИКСО С МОТИВИ ЗА ДЕКОРАЦИЯ 15ММ 10М ЖЪЛТО ОП.5</t>
  </si>
  <si>
    <t>CRAFT ID ТИКСО С МОТИВИ ЗА ДЕКОРАЦИЯ 15ММ 10М ЗЕЛЕНО ОП.5</t>
  </si>
  <si>
    <t>CRAFT ID ТИКСО С МОТИВИ ЗА ДЕКОРАЦИЯ 3М ШАРЕНО ОП.3</t>
  </si>
  <si>
    <t>CRAFT ID ТИКСО С МОТИВИ ЗА ДЕКОРАЦИЯ 3М ЛИЛАВО ОП.3</t>
  </si>
  <si>
    <t>CRAFT ID ТИКСО С МОТИВИ ЗА ДЕКОРАЦИЯ 3М ЧЕРНО/БЯЛО ОП.3</t>
  </si>
  <si>
    <t>CRAFT ID ТИКСО С МОТИВИ ЗА ДЕКОРАЦИЯ 3М ВИНТИДЖ ОП.3</t>
  </si>
  <si>
    <t>CCH ЦВЕТЯ EVA 100БР 10-60ММ</t>
  </si>
  <si>
    <t>FOSKA ПРЪЧКИ ДЪРВЕНИ ЦВЕТНИ 15 СМ</t>
  </si>
  <si>
    <t>CCH ПРЪЧИЦИ ДЪРВЕНИ ЗА СГЛОБЯВАНЕ 11.4СМ ОП.30</t>
  </si>
  <si>
    <t>FOSKA ЧИСТАЧКА ЗА ЛУЛИ 30СМ ОП.100</t>
  </si>
  <si>
    <t>CCH ПЕРА ОТ ТОКАЧКИ ЦВЕТНИ 100 БРОЯ</t>
  </si>
  <si>
    <t>MOXY КОФА С КРАФТ МАТЕРИАЛИ СИНЯ</t>
  </si>
  <si>
    <t>MOXY КОФА С КРАФТ МАТЕРИАЛИ РОЗОВА</t>
  </si>
  <si>
    <t>MOXY КОМПЛЕКТ ТВОРЧЕСКИ MEGACRAFT BAG BOYS 250 ЧАСТИ</t>
  </si>
  <si>
    <t>MOXY КОМПЛЕКТ ТВОРЧЕСКИ MEGACRAFT BAG GIRLS 250 ЧАСТИ</t>
  </si>
  <si>
    <t>MOXY МЪРДАЩИ ОЧИЧКИ САМОЗАЛЕПВАЩИ 3 РАЗМЕРА 100 БРОЯ</t>
  </si>
  <si>
    <t>MOXY КУТИЯ С ТВОРЧЕСКИ МАТЕРИАЛИ НАД 180 БРОЯ</t>
  </si>
  <si>
    <t>MOXY КУТИЯ С ТВОРЧЕСКИ МАТЕРИАЛИ XXL</t>
  </si>
  <si>
    <t>CCH ПЕРА 13СМ 6ЦВЯТА 48БР</t>
  </si>
  <si>
    <t>CCH КОНЦИ ЗА ТЪКАНЕ ЗЕЛЕНИ</t>
  </si>
  <si>
    <t>SMALL FOOT СТАН ДЪРВЕН С КОНЦИ ЗА ТЪКАНЕ</t>
  </si>
  <si>
    <t>EBERHARD FABER ПАСТЕЛИ ЗА ЛИЦЕ 6 ЦВЯТА С АПЛИКАТОР</t>
  </si>
  <si>
    <t>MARABU МРАМОРНИ 6X15МЛ</t>
  </si>
  <si>
    <t>MOXY КУТИЯ С ТВОРЧЕСКИ МАТЕРИАЛИ НАД 500 БРОЯ</t>
  </si>
  <si>
    <t>FABER-CASTELL СКИЦНИК ЗА РИСУВАНЕ СПИРАЛА</t>
  </si>
  <si>
    <t>СКИЦНИК ЗА РИСУВАНЕ 20Л ОФСЕТ ЛЕПЕН</t>
  </si>
  <si>
    <t>FABER-CASTELL ГЛАНЦОВ БЛОК А4</t>
  </si>
  <si>
    <t>БЛОК ГЛАНЦОВ 12ЛИСТА 7ЦВЯТА</t>
  </si>
  <si>
    <t>MOXY ХАРТИЯ ОРИГАМИ 18 ЛИСТА + СТИКЕРИ ЦВЕТЯ</t>
  </si>
  <si>
    <t>MOXY ХАРТИЯ ОРИГАМИ 18 ЛИСТА + СТИКЕРИ ЖИВОТНИ</t>
  </si>
  <si>
    <t>MOXY ПЛАТНО ЗА РИСУВАНЕ С МЪНИСТА 30Х30СМ ТИГЪР</t>
  </si>
  <si>
    <t>MOXY ПЛАТНО ЗА РИСУВАНЕ С МЪНИСТА 30Х30СМ ПЕПЕРУДА</t>
  </si>
  <si>
    <t>MOXY ПЛАТНО ЗА РИСУВАНЕ С МЪНИСТА 30Х30СМ СЛОН</t>
  </si>
  <si>
    <t>MOXY КОМПЛЕКТ ЗА РИСУВАНЕ НА МАНДАЛА КАМЪНИ</t>
  </si>
  <si>
    <t>CCH ХРАНИЛКА ЗА ПТИЦИ 12.5Х14.5Х11.5СМ ДЪРВЕНА</t>
  </si>
  <si>
    <t>CCH КЪЩА ЗА ПТИЦИ 13Х14.5Х16СМ ДЪРВЕНА</t>
  </si>
  <si>
    <t>CCH КЪЩА ЗА ПТИЦИ ДЪРВЕНА 6/6СМ</t>
  </si>
  <si>
    <t>CCH КОМПЛЕКТ ЗА ПИРОГРАФИЯ</t>
  </si>
  <si>
    <t>CCH КЪЩА ЗА ПТИЦИ ПАПИЕ МАШЕ 6БР</t>
  </si>
  <si>
    <t>CRAFT ID СЪРЦА И ЗВЕЗДИ ЗА ДЕКОРАЦИЯ ОТ ПАПИЕ МАШЕ 4 БРОЯ</t>
  </si>
  <si>
    <t>CCH САКСИЙКИ 4.2 СМ 48БР</t>
  </si>
  <si>
    <t>CCH САКСИЙКИ 6.5 СМ 24БР</t>
  </si>
  <si>
    <t>FOSKA ПЕЧАТИ ЦВЕТЯ ОП.26</t>
  </si>
  <si>
    <t>NOWA SZKOLA ПЕРФОРАТОР ЗА ДЕКОРАЦИЯ С РАЗЛИЧНИ ДИЗАЙНИ</t>
  </si>
  <si>
    <t>CCH МАШИНА ЗА ЩАМПОВАНЕ И ИЗРЯЗВАНЕ</t>
  </si>
  <si>
    <t>CCH КОМПЛЕКТ ЗА ДЕКОРАЦИЯ ГОЛЯМ</t>
  </si>
  <si>
    <t>CCH КОМПЛЕКТ ЗА ДЕКОРАЦИЯ МАГИЯ</t>
  </si>
  <si>
    <t>CCH КОМПЛЕКТ ЗА ДЕКОРАЦИЯ ПРИРОДА</t>
  </si>
  <si>
    <t>CCH КОМПЛЕКТ ЗА ДЕКОРАЦИЯ ЗИМА</t>
  </si>
  <si>
    <t>CCH ПАЙЕТИ РАЗНИ 32 ВИДА ПО 25ГР</t>
  </si>
  <si>
    <t>CCH ПАНДЕЛКА ЗА ДЕКОРАЦИЯ 5М СРЕБРИСТА</t>
  </si>
  <si>
    <t>CRAFT ID БРОКАТ ЛЮСПИ И КОНФЕТИ</t>
  </si>
  <si>
    <t>CCH ПАЙЕТИ И БРОКАТ 6Х5ГР ЗЛАТНИ</t>
  </si>
  <si>
    <t>MOXY МЪНИСТА ДЕКОРАТИВНИ В БУТИЛКА 8 ЦВЯТА</t>
  </si>
  <si>
    <t>CRAFT ID КАМЪЧЕТА В КУТИЯ 55ГР АСОРТИ</t>
  </si>
  <si>
    <t>CRAFT ID КАМЪЧЕТА 6ММ 8 ЦВЯТА В КУТИЯ</t>
  </si>
  <si>
    <t>CRAFT ID КАМЪЧЕТА 10 ДИЗАЙНА В КУТИЯ</t>
  </si>
  <si>
    <t>FOSKA БРОКАТ 70ГР ЦВЕТЯ/СНЕЖИНКИ</t>
  </si>
  <si>
    <t>FOSKA БРОКАТ 70ГР КРЪГЧЕТА</t>
  </si>
  <si>
    <t>FOSKA БРОКАТ 60ГР ЗЛАТИСТ</t>
  </si>
  <si>
    <t>CCH ДАНТЕЛА ХАРТИЕНА 4 ВИДА</t>
  </si>
  <si>
    <t>CCH МЪНИСТА ПЛАСТМАСОВИ ЦВЕТНИ 700МЛ</t>
  </si>
  <si>
    <t>CCH МЪНИСТА ПЛАСТМАСОВИ ФОРМИ ЦВЕТНИ 700МЛ</t>
  </si>
  <si>
    <t>SMALL FOOT МЪНИСТА ЗА НАНИЗВАНЕ В ДЪРВЕНА КУТИЯ</t>
  </si>
  <si>
    <t>CCH ПЛАТ ЗА БРОДИРАНЕ 50 Х 50СМ</t>
  </si>
  <si>
    <t>CCH ПРЕЖДА 50ГР БЯЛА</t>
  </si>
  <si>
    <t>CCH ПРЕЖДА 50ГР ЧЕРВЕНА</t>
  </si>
  <si>
    <t>CCH ПРЕЖДА 50ГР СИНЯ</t>
  </si>
  <si>
    <t>CCH ПРЕЖДА 50ГР СВЕТЛОЗЕЛЕНА</t>
  </si>
  <si>
    <t>CCH ПРЕЖДА 50ГР ЖЪЛТА</t>
  </si>
  <si>
    <t>CCH КУКИ ЗА ПЛЕТЕНЕ</t>
  </si>
  <si>
    <t>FOSKA ПЛАСТИЛИН 180 ГРАМА 12 ЦВЯТА</t>
  </si>
  <si>
    <t>EBERHARD FABER ПЛАСТИЛИН 10 ЦВЯТА</t>
  </si>
  <si>
    <t>MILAN ГЛИНА 400ГР БЯЛА</t>
  </si>
  <si>
    <t>CCH ФОРМИЧКИ И ИНСТРУМЕНТИ ЗА МОДЕЛИРАНЕ 15 БРОЯ</t>
  </si>
  <si>
    <t>FILIPOV ДЪСКА ЗА ПЛАСТИЛИН С НОЖЧЕ</t>
  </si>
  <si>
    <t>LER КОМПЛЕКТ ПЯНА ЗА ИГРА ПЯСЪК ОП.8</t>
  </si>
  <si>
    <t>ЛЕПИЛО C200 50ГР</t>
  </si>
  <si>
    <t>FOSKA КОМПЛЕКТ ЛИСТА ОТ EVA ПЯНА А4 10 БРОЯ</t>
  </si>
  <si>
    <t>FABER-CASTELL 1548 ТЕКСТ МАРКЕР 4ЦВ КАРТОНЕНА КУТИЯ</t>
  </si>
  <si>
    <t>FABER-CASTELL GRIP ТЪНКОПИСЕЦ 0.4ММ БАЗОВИ 5 ЦВЯТА</t>
  </si>
  <si>
    <t>FABER-CASTELL 7070-40 ГУМА КОМБИНИРАНА ГОЛЯМА</t>
  </si>
  <si>
    <t>FOSKA ЧЕРТОЖЕН КОМПЛЕКТ 20СМ 4 ЧАСТИ</t>
  </si>
  <si>
    <t>FOSKA СМЕТАЛО СРЕДНО УЧЕНИЧЕСКО ПЛАСТМАСОВО 152/165ММ АСОРТИ</t>
  </si>
  <si>
    <t>BEIFA A+ ЛЕПИЛО СУХО 15 ГРАМА</t>
  </si>
  <si>
    <t>FOSKA НОЖИЦА УЧЕНИЧЕСКА 13 СМ АСОРТИ</t>
  </si>
  <si>
    <t>TOP OFFICE ТИКСО 19ММ/10М БЕЗЦВЕТНО ОП.4</t>
  </si>
  <si>
    <t>FABER-CASTELL W20 МАРКЕР БОРД 4 ЦВЯТА</t>
  </si>
  <si>
    <t>BEIFA A+ ГЪБА ЗА БЯЛА ДЪСКА МАГНИТНА</t>
  </si>
  <si>
    <t>OFFICE 1 LASER COPY ХАРТИЯ КОПИРНА А4 80ГР. 5 ПАКЕТА</t>
  </si>
  <si>
    <t>OFFICE 1 ДЖОБ ЗА ДОКУМЕНТИ КРИСТАЛ А4 40 МИКРОНА 100 БРОЯ</t>
  </si>
  <si>
    <t>COLORI КЛАСЬОР 8СМ PP АКВАМАРИН</t>
  </si>
  <si>
    <t>ПАПКА PP ECONOMY С ПЕРФОРАЦИЯ ЗЕЛЕНА 50 БРОЯ</t>
  </si>
  <si>
    <t>HAN KLASSIK ПОСТАВКА ХОРИЗОНТАЛНА ЖЪЛТА</t>
  </si>
  <si>
    <t>HAN KLASSIK ПОСТАВКА ВЕРТИКАЛНА СИНЯ</t>
  </si>
  <si>
    <t>OFFICE 1 ДЪСКА КОРКОВА 60X90CM С ДЪРВ. РАМКА К-КТ 5 ПИНЧЕТА</t>
  </si>
  <si>
    <t>CRAFT USB ФЛАШ ПАМЕТ 16GB 2.0 ЧЕРНА БЕЗ ЛОГО</t>
  </si>
  <si>
    <t>OFFICE 1 ДЪСКА БЯЛА МАГНИТНА 60X90CM С АЛУМИНИЕВА РАМКА</t>
  </si>
  <si>
    <t>ТЕТРАДКА A5 40 ЛИСТА ШИРОКИ РЕДОВЕ МОМЧЕ ОФСЕТ</t>
  </si>
  <si>
    <t>LUPUS ХИМИКАЛКА ПЛАСТМАСОВА СИНЯ</t>
  </si>
  <si>
    <t>БУКВИ БЪЛГАРСКИ МАГНИТНИ В ДЪРВЕНА КУТИЯ 30 БРОЯ</t>
  </si>
  <si>
    <t>SMALL FOOT ЦИФРИ ДЪРВЕНИ МАГНИТНИ</t>
  </si>
  <si>
    <t>КНИЖКА ЗА ОЦВЕТЯВАНЕ СТИХЧЕТА ЗА БУКВИТЕ 1</t>
  </si>
  <si>
    <t>MULTIPRINT MICKEY К-Т РИСУВАНЕ С ВОДА</t>
  </si>
  <si>
    <t>FOSKA КАНАП КОНОПЕН ЗА ОПАКОВАНЕ 70 МЕТРА</t>
  </si>
  <si>
    <t>CCH КОРДА ЕЛАСТИЧНА БЯЛА 1ММ 25М</t>
  </si>
  <si>
    <t>CCH КОРДА 100М</t>
  </si>
  <si>
    <t>FOSKA ТЕБЕШИР 20 БРОЯ В КОФА</t>
  </si>
  <si>
    <t>CCH КОМПЛЕКТ РАМКА ЗА ДЕКОРАЦИЯ BEST FRIENDS</t>
  </si>
  <si>
    <t>Специална цена с ДДС</t>
  </si>
  <si>
    <t>Сума по специални цени с ДДС</t>
  </si>
  <si>
    <t>Ед.цена с ДДС на Монтаж</t>
  </si>
  <si>
    <t>Сума с ДДС на Монтаж</t>
  </si>
  <si>
    <t>Ед.цена с ДДС на Разнос</t>
  </si>
  <si>
    <t>Сума с ДДС на Разнос</t>
  </si>
  <si>
    <t>Тотал сДДС с разнос и монтаж</t>
  </si>
  <si>
    <t>НАЦИОНАЛНА ПРОГРАМА „ОСИГУРЯВАНЕ НА СЪВРЕМЕННА, СИГУРНА И ДОСТЪПНА ОБРАЗОВАТЕЛНА СРЕДА"  Модул 1 „Съвременна среда за качествено обучение по хуманитарни науки, по география и икономика, по технологии и предприемачество и за целодневна организация на учебния ден“</t>
  </si>
  <si>
    <t>Маси и чинове</t>
  </si>
  <si>
    <t>Директен печат</t>
  </si>
  <si>
    <t>Столове</t>
  </si>
  <si>
    <t>Работни</t>
  </si>
  <si>
    <t>Фотьойли</t>
  </si>
  <si>
    <t>Шкафове Тавани за шкафове</t>
  </si>
  <si>
    <t>Помощни шкафове</t>
  </si>
  <si>
    <t>Стелажи</t>
  </si>
  <si>
    <t>Табуретки</t>
  </si>
  <si>
    <t>Дивани</t>
  </si>
  <si>
    <t>Етажерки</t>
  </si>
  <si>
    <t>Офис композиции</t>
  </si>
  <si>
    <t>Проектори</t>
  </si>
  <si>
    <t>Стойки, екрани и аксесоари за проектори</t>
  </si>
  <si>
    <t>Интерактивни дисплеи</t>
  </si>
  <si>
    <t>Бели дъски</t>
  </si>
  <si>
    <t>Флипчарти</t>
  </si>
  <si>
    <t>Помощни средства за дъски</t>
  </si>
  <si>
    <t>История материали</t>
  </si>
  <si>
    <t>Български език табла</t>
  </si>
  <si>
    <t>Шаблони и кривки</t>
  </si>
  <si>
    <t>Български език материали</t>
  </si>
  <si>
    <t>Учебници и помагала</t>
  </si>
  <si>
    <t>Речници и разговорници</t>
  </si>
  <si>
    <t>Развлекателни игри</t>
  </si>
  <si>
    <t>Образователни игри</t>
  </si>
  <si>
    <t>Енциклопедии</t>
  </si>
  <si>
    <t>Глобуси</t>
  </si>
  <si>
    <t>Карти</t>
  </si>
  <si>
    <t>География материали</t>
  </si>
  <si>
    <t>Табла</t>
  </si>
  <si>
    <t>Биология материали</t>
  </si>
  <si>
    <t>Игри навън</t>
  </si>
  <si>
    <t>Занаятчийски</t>
  </si>
  <si>
    <t>Уреди за дома</t>
  </si>
  <si>
    <t>Физика материали</t>
  </si>
  <si>
    <t>Исторически карти</t>
  </si>
  <si>
    <t>Пъзели</t>
  </si>
  <si>
    <t>Физика табла</t>
  </si>
  <si>
    <t>Образователни карти</t>
  </si>
  <si>
    <t>Флумастери</t>
  </si>
  <si>
    <t>Чернографитни моливи</t>
  </si>
  <si>
    <t>Цветни моливи</t>
  </si>
  <si>
    <t>Острилки</t>
  </si>
  <si>
    <t>Сухи пастели</t>
  </si>
  <si>
    <t>Маслени пастели</t>
  </si>
  <si>
    <t>Стативи</t>
  </si>
  <si>
    <t>Платна</t>
  </si>
  <si>
    <t>Аксесоари за художници</t>
  </si>
  <si>
    <t>Четки</t>
  </si>
  <si>
    <t>Палитри, чаши, престилки</t>
  </si>
  <si>
    <t>Детски игри</t>
  </si>
  <si>
    <t>Акварелни бои</t>
  </si>
  <si>
    <t>Темперни бои</t>
  </si>
  <si>
    <t>Специални бои</t>
  </si>
  <si>
    <t>Акрилни бои</t>
  </si>
  <si>
    <t>Бои и маркери за порцелан и стъкло</t>
  </si>
  <si>
    <t>Предмети за декорация</t>
  </si>
  <si>
    <t>Бои и маркери за текстил</t>
  </si>
  <si>
    <t>Стикери</t>
  </si>
  <si>
    <t>Рисуване и оцветяване</t>
  </si>
  <si>
    <t>Цветни копирни хартии</t>
  </si>
  <si>
    <t>Цветни копирни картони</t>
  </si>
  <si>
    <t>Специални копирни хартии</t>
  </si>
  <si>
    <t>Тишу Креп хартия</t>
  </si>
  <si>
    <t>Хартии за творчество и декорация</t>
  </si>
  <si>
    <t>Ръчни инструменти/ел. инструменти</t>
  </si>
  <si>
    <t>Лепила</t>
  </si>
  <si>
    <t>Универсални лепила</t>
  </si>
  <si>
    <t>Филц</t>
  </si>
  <si>
    <t>Квилинг</t>
  </si>
  <si>
    <t>Дървени предмети за декораци</t>
  </si>
  <si>
    <t xml:space="preserve">Материали за изработване на свещи </t>
  </si>
  <si>
    <t>Консумативи за декорация</t>
  </si>
  <si>
    <t>Комплекти за декорация</t>
  </si>
  <si>
    <t>Материали за шиене, плетене и тъкане</t>
  </si>
  <si>
    <t>Бои и гримове за лице</t>
  </si>
  <si>
    <t>Скицници</t>
  </si>
  <si>
    <t>Блокове за апликации</t>
  </si>
  <si>
    <t>Печати и тампони</t>
  </si>
  <si>
    <t>Перфоратори</t>
  </si>
  <si>
    <t>Материали за изработка на бижута</t>
  </si>
  <si>
    <t>Пластилин моделин глина</t>
  </si>
  <si>
    <t>Течни лепила</t>
  </si>
  <si>
    <t>Текст маркери</t>
  </si>
  <si>
    <t>Тънкописци</t>
  </si>
  <si>
    <t>Гуми за изртиване</t>
  </si>
  <si>
    <t>Чертожни комплекти</t>
  </si>
  <si>
    <t>Сухи лепила</t>
  </si>
  <si>
    <t>Ножици</t>
  </si>
  <si>
    <t>Канцеларски ленти</t>
  </si>
  <si>
    <t>Маркери за бяла дъска</t>
  </si>
  <si>
    <t>Бели копирни хартии</t>
  </si>
  <si>
    <t>Джобове за документи</t>
  </si>
  <si>
    <t>PP и PVC класьори</t>
  </si>
  <si>
    <t>Папки с машинка</t>
  </si>
  <si>
    <t>Хоризонтални поставки</t>
  </si>
  <si>
    <t>Вертикални поставки</t>
  </si>
  <si>
    <t>Коркови дъски</t>
  </si>
  <si>
    <t>Флаш памети</t>
  </si>
  <si>
    <t>Тетрадки с вестникарска хартия</t>
  </si>
  <si>
    <t>Пластмасови химикалки</t>
  </si>
  <si>
    <t>Математика материали</t>
  </si>
  <si>
    <t>Книжки за оцветяване</t>
  </si>
  <si>
    <t>Канап</t>
  </si>
  <si>
    <t>Тебешири</t>
  </si>
  <si>
    <t>Продуктова група</t>
  </si>
  <si>
    <t>Бюра</t>
  </si>
  <si>
    <t>Линк продукт</t>
  </si>
  <si>
    <t>https://office1.bg/products/rfg-ergonomichen-chin-i-stol-ergo-school-s-reguliruema-visochina-siv-cvyat-ot-i-do-xii-klas</t>
  </si>
  <si>
    <t>https://office1.bg/products/rfg-ergonomichen-chin-i-stol-istudy-white-ot-i-do-viii-klas</t>
  </si>
  <si>
    <t>https://office1.bg/products/rfg-ergonomichen-chin-i-stol-istudy-school-siv-cvyat-ot-viii-do-xii-klas</t>
  </si>
  <si>
    <t>https://office1.bg/products/rfg-uchenicheska-masa-jam-ednomestna-ot-i-do-iv-klas-70-x-50-x-67-cm</t>
  </si>
  <si>
    <t>https://office1.bg/products/rfg-uchenicheska-masa-jam-ednomestna-ot-v-do-viii-klas-70-x-50-x-71-cm</t>
  </si>
  <si>
    <t>https://office1.bg/products/rfg-uchenicheska-masa-jam-ednomestna-nad-viii-klas-70-x-50-x-76-cm</t>
  </si>
  <si>
    <t>https://office1.bg/products/rfg-rabotna-masa-sky-sguvaema-1200-h-500-h-750-mm</t>
  </si>
  <si>
    <t>https://office1.bg/products/rfg-masa-square-ednomestna-s-reguliruema-visochina-byala-ot-i-do-xii-klas</t>
  </si>
  <si>
    <t>https://office1.bg/products/rfg-uchenicheska-masa-flower-s-reguliruema-visochina-ot-3-do-8-godini-1200-h-1200-h-370-620-mm-zhulta</t>
  </si>
  <si>
    <t>https://office1.bg/products/rfg-uchenicheska-masa-flower-s-reguliruema-visochina-ot-3-do-8-godini-1200-h-1200-h-370-620-mm-zelena</t>
  </si>
  <si>
    <t>https://office1.bg/products/rfg-uchenicheska-masa-fresh-s-reguliruema-visochina-ot-3-do-8-godini-1200-h-600-h-370-620-mm-zhulta</t>
  </si>
  <si>
    <t>https://office1.bg/products/rfg-uchenicheska-masa-fresh-s-reguliruema-visochina-ot-3-do-8-godini-1200-h-600-h-370-620-mm-sinya</t>
  </si>
  <si>
    <t>https://office1.bg/products/rfg-uchenicheska-masa-fresh-s-reguliruema-visochina-ot-3-do-8-godini-1200-h-600-h-370-620-mm-zelena</t>
  </si>
  <si>
    <t>https://office1.bg/products/rfg-uchenicheska-masa-fresh-s-reguliruema-visochina-ot-3-do-8-godini-1200-h-600-h-370-620-mm-chervena</t>
  </si>
  <si>
    <t>https://office1.bg/products/rfg-uchenicheska-masa-trapec-s-reguliruema-visochina-ot-3-do-8-godini-1200-h-600-h-370-620-mm-zhulta</t>
  </si>
  <si>
    <t>https://office1.bg/products/rfg-uchenicheska-masa-trapec-s-reguliruema-visochina-ot-3-do-8-godini-1200-h-600-h-370-620-mm-sinya</t>
  </si>
  <si>
    <t>https://office1.bg/products/rfg-uchenicheska-masa-trapec-s-reguliruema-visochina-ot-3-do-8-godini-1200-h-600-h-370-620-mm-zelena</t>
  </si>
  <si>
    <t>https://office1.bg/products/rfg-uchenicheska-masa-flexy-sguvaema-nad-vii-klas-600-h-600-h-750-mm</t>
  </si>
  <si>
    <t>https://office1.bg/products/rfg-uchitelska-masa-riva-nad-viii-klas-650-h-450-h-760-mm-siva</t>
  </si>
  <si>
    <t>https://office1.bg/products/rfg-uchenicheski-stol-maxima-c-ot-viii-do-xii-klas-43-h-45-h-46-cm-krusha</t>
  </si>
  <si>
    <t>https://office1.bg/products/rfg-uchenicheski-stol-maxima-c-ot-v-do-viii-klas-43-h-45-h-43-cm-krusha</t>
  </si>
  <si>
    <t>https://office1.bg/products/rfg-uchenicheski-stol-maxima-c-ot-v-do-viii-klas-43-h-45-h-43-cm-borovinka</t>
  </si>
  <si>
    <t>https://office1.bg/products/rfg-uchenicheski-stol-maxima-c-ot-viii-do-xii-klas-43-h-45-h-46-cm-borovinka</t>
  </si>
  <si>
    <t>https://office1.bg/products/rfg-uchenicheski-stol-maxima-c-ot-v-do-viii-klas-43-h-45-h-43-cm-zhult</t>
  </si>
  <si>
    <t>https://office1.bg/products/rfg-uchenicheski-stol-maxima-c-ot-viii-do-xii-klas-43-h-45-h-46-cm-zhult</t>
  </si>
  <si>
    <t>https://office1.bg/products/rfg-uchenicheski-stol-maxima-c-ot-v-do-viii-klas-43-h-45-h-43-cm-mandarina</t>
  </si>
  <si>
    <t>https://office1.bg/products/rfg-uchenicheski-stol-maxima-c-ot-viii-do-xii-klas-43-h-45-h-46-cm-mandarina</t>
  </si>
  <si>
    <t>https://office1.bg/products/rfg-uchenicheski-stol-maxima-c-ot-v-do-viii-klas-43-h-45-h-43-cm-nebesnosin</t>
  </si>
  <si>
    <t>https://office1.bg/products/rfg-uchenicheski-stol-maxima-c-ot-viii-do-xii-klas-43-h-45-h-46-cm-nebesnosin</t>
  </si>
  <si>
    <t>https://office1.bg/products/rfg-uchenicheski-stol-maxima-c-ot-viii-do-xii-klas-43-h-45-h-46-cm-purpurnocherven</t>
  </si>
  <si>
    <t>https://office1.bg/products/rfg-uchenicheski-stol-cute-430-h-425-h-460-mm-cherven-ot-viii-do-xii-klas</t>
  </si>
  <si>
    <t>https://office1.bg/products/rfg-uchenicheski-stol-cute-430-h-425-h-460-mm-zhult-ot-viii-do-xii-klas</t>
  </si>
  <si>
    <t>https://office1.bg/products/rfg-uchenicheski-stol-cute-430-h-425-h-460-mm-sin-ot-viii-do-xii-klas</t>
  </si>
  <si>
    <t>https://office1.bg/products/rfg-uchenicheski-stol-cute-430-h-425-h-460-mm-zelen-ot-viii-do-xii-klas</t>
  </si>
  <si>
    <t>https://office1.bg/products/rfg-uchenicheski-stol-maxima-a-ot-v-do-viii-klas-43-h-45-h-43-cm-mandarina</t>
  </si>
  <si>
    <t>https://office1.bg/products/rfg-uchenicheski-stol-maxima-a-ot-viii-do-xii-klas-43-h-45-h-46-cm-mandarina</t>
  </si>
  <si>
    <t>https://office1.bg/products/rfg-uchenicheski-stol-maxima-a-ot-v-do-viii-klas-43-h-45-h-43-cm-zhult</t>
  </si>
  <si>
    <t>https://office1.bg/products/rfg-uchenicheski-stol-maxima-a-ot-viii-do-xii-klas-43-h-45-h-46-cm-zhult</t>
  </si>
  <si>
    <t>https://office1.bg/products/rfg-uchenicheski-stol-maxima-a-ot-v-do-viii-klas-43-h-45-h-43-cm-nebesnosin</t>
  </si>
  <si>
    <t>https://office1.bg/products/rfg-uchenicheski-stol-maxima-a-ot-viii-do-xii-klas-43-h-45-h-46-cm-nebesnosin</t>
  </si>
  <si>
    <t>https://office1.bg/products/rfg-uchenicheski-stol-maxima-a-ot-v-do-viii-klas-43-h-45-h-43-cm-borovinka</t>
  </si>
  <si>
    <t>https://office1.bg/products/rfg-uchenicheski-stol-maxima-a-ot-viii-do-xii-klas-43-h-45-h-46-cm-borovinka</t>
  </si>
  <si>
    <t>https://office1.bg/products/rfg-uchenicheski-stol-maxima-a-ot-v-do-viii-klas-43-h-45-h-43-cm-krusha</t>
  </si>
  <si>
    <t>https://office1.bg/products/rfg-uchenicheski-stol-maxima-a-ot-viii-do-xii-klas-43-h-45-h-46-cm-krusha</t>
  </si>
  <si>
    <t>https://office1.bg/products/rfg-uchitelska-masa-edu-1200-h-700-h-750-mm-plot-cvyat-dub-siv-metal</t>
  </si>
  <si>
    <t>https://office1.bg/products/narbutas-byuro-nova-u-1400x700x740-mm-byal-melamin-byal-metal-krak-tip-u</t>
  </si>
  <si>
    <t>https://office1.bg/products/narbutas-kontejner-nova-a-428-x-600-x-560-mm-byal-melamin-byala-vgradena-druzhka</t>
  </si>
  <si>
    <t>https://office1.bg/products/rfg-raboten-stol-smart-w-damaska-i-mesh-cherna-sedalka-oranzheva-oblegalka</t>
  </si>
  <si>
    <t>https://office1.bg/products/rfg-puf-za-deca-tip-krusha-promazka-160-l-zelen</t>
  </si>
  <si>
    <t>https://office1.bg/products/rfg-shkaf-s-4-rafta-s-kolelca-1040-h-400-h-1500-mm-byal-d2745d982500</t>
  </si>
  <si>
    <t>https://office1.bg/products/etazherka-s-14-zeleni-tavichki-pp-104-h-40-h-960-mm-byala</t>
  </si>
  <si>
    <t>https://office1.bg/products/rfg-bibliotechen-stelazh-active-book-s-kolelca</t>
  </si>
  <si>
    <t>https://office1.bg/products/rfg-bibliotechen-stelazh-active-book-s-kolelca-ovalna-forma</t>
  </si>
  <si>
    <t>https://office1.bg/products/rfg-taburetka-oxxo-390-h-390-h-450-mm-zelena-2-broya-v-komplekt</t>
  </si>
  <si>
    <t>https://office1.bg/products/rfg-taburetka-funny-za-suhranenie-300-h-400-h-370-mm-svetlosinya-6-broya-v-komplekt</t>
  </si>
  <si>
    <t>https://office1.bg/products/rfg-taburetka-formex-120-h-60-h-43h-ekokozha-zhulta</t>
  </si>
  <si>
    <t>https://office1.bg/products/rfg-divan-dvojka-lola-sus-svetlosiva-sedalka-i-grafitena-oblegalka-ekokozha</t>
  </si>
  <si>
    <t>https://office1.bg/products/etazherka-za-knigi-durvena-43-h-20-h-86-cm</t>
  </si>
  <si>
    <t>https://office1.bg/products/rfg-kompoziciya-libra-ka-kb-1532-h-400-h-1993-mm</t>
  </si>
  <si>
    <t>https://office1.bg/products/rfg-kompoziciya-hexagon-i-4000-h-2165-h-2092-mm</t>
  </si>
  <si>
    <t>https://office1.bg/products/rfg-kompoziciya-pdm-k3-2000-h-800-h-804-mm</t>
  </si>
  <si>
    <t>https://office1.bg/products/epson-proektor-co-fh01-3lcd-3000-lm-fullhd-hdmi-usb-a-usb-b-byal</t>
  </si>
  <si>
    <t>https://office1.bg/products/manhattan-stojka-za-proektor-za-tavan-ili-stena-do-20-kg</t>
  </si>
  <si>
    <t>https://office1.bg/products/lumi-prozhekcionen-ekran-200-h-200-cm-na-stojka</t>
  </si>
  <si>
    <t>https://office1.bg/products/hikvision-interaktiven-displej-ds-d5b65rbc-65''-45-tochki-64-gb</t>
  </si>
  <si>
    <t>https://office1.bg/products/office-1-byala-duska-120-x-240-cm-magnitna-s-aluminieva-ramka</t>
  </si>
  <si>
    <t>https://office1.bg/products/office-1-flipchart-70-x-100-cm-magniten-s-ramena</t>
  </si>
  <si>
    <t>https://office1.bg/products/blok-za-flipchart-83-x-60-cm-20-lista-beli-listove</t>
  </si>
  <si>
    <t>https://office1.bg/products/cubos-uchenichesko-tablo-''izvestni-bulgarski-lichnosti''-70-x-100-cm</t>
  </si>
  <si>
    <t>https://office1.bg/products/cubos-uchenichesko-tablo-''rukopisni-bukvi''-100-x-70-cm</t>
  </si>
  <si>
    <t>https://office1.bg/products/cubos-uchenichesko-tablo-''azbuka''-50-h-70-cm</t>
  </si>
  <si>
    <t>https://office1.bg/products/cubos-uchenichesko-tablo-''sushestvitelno-ime-pravopis''-100-x-70-cm</t>
  </si>
  <si>
    <t>https://office1.bg/products/cubos-uchenichesko-tablo-''prilagatelno-imepravopisni-pravila''-100-x-70-cm</t>
  </si>
  <si>
    <t>https://office1.bg/products/cubos-uchenichesko-tablo-''prilagatelni-imena''-100-x-70-cm</t>
  </si>
  <si>
    <t>https://office1.bg/products/cubos-uchenichesko-tablo-''glagol''-100-x-70-cm</t>
  </si>
  <si>
    <t>https://office1.bg/products/cubos-uchenichesko-tablo-''nelichni-glagolni-formi''-100-x-70-cm</t>
  </si>
  <si>
    <t>https://office1.bg/products/cubos-uchenichesko-tablo-''prosto-izrechenie''-100-x-70-cm-dvustranno</t>
  </si>
  <si>
    <t>https://office1.bg/products/cubos-uchenichesko-tablo-''slozhno-izrechenie''-70-x-100-cm-dvustranno</t>
  </si>
  <si>
    <t>https://office1.bg/products/cubos-uchenichesko-tablo-''punktuaciya-v-prosto-izrechenie''-70-x-100-cm</t>
  </si>
  <si>
    <t>https://office1.bg/products/cubos-uchenichesko-tablo-''punktuaciya-v-slozhno-izrechenie''-70-x-100-cm</t>
  </si>
  <si>
    <t>https://office1.bg/products/cubos-uchenichesko-tablo-''mestoimeniya''-70-x-100-cm</t>
  </si>
  <si>
    <t>https://office1.bg/products/cubos-uchenichesko-tablo-''predlozi''-70-x-100-cm</t>
  </si>
  <si>
    <t>https://office1.bg/products/cubos-uchenichesko-tablo-''uprazhnenie-po-pravopis''-50-x-70-cm</t>
  </si>
  <si>
    <t>https://office1.bg/products/cubos-uchenichesko-tablo-''pravopis''-uprazhnenie-1-50-x-70-cm</t>
  </si>
  <si>
    <t>https://office1.bg/products/cubos-uchenichesko-tablo-''chasti-na-rechta''-70-x-50-cm</t>
  </si>
  <si>
    <t>https://office1.bg/products/filipov-bukvi-za-1-vi-klas-komplekt</t>
  </si>
  <si>
    <t>https://office1.bg/products/kubcheta-s-bukvi-12-broya</t>
  </si>
  <si>
    <t>https://office1.bg/products/igra-moyat-purvi-bukvar-obuchenie-po-chetene-i-pisane</t>
  </si>
  <si>
    <t>https://office1.bg/products/puzel-kufarche-ot-a-do-ya-bukvite</t>
  </si>
  <si>
    <t>https://office1.bg/products/uchebno-pomagalo-azbuka</t>
  </si>
  <si>
    <t>https://office1.bg/products/uchebno-pomagalo-dumite</t>
  </si>
  <si>
    <t>https://office1.bg/products/uchebno-pomagalo-pisaneto</t>
  </si>
  <si>
    <t>https://office1.bg/products/oficialen-pravopisen-rechnik-na-bulgarskiya-ezik-prosveta</t>
  </si>
  <si>
    <t>https://office1.bg/products/pravopis-i-punktuaciya-na-bulgarskiya-ezik-osnovni-pravila-prosveta</t>
  </si>
  <si>
    <t>https://office1.bg/products/bulgarski-tulkoven-rechnik-nauka-i-izkustvo</t>
  </si>
  <si>
    <t>https://office1.bg/products/hristomatiya-po-literatura-za-5-klas</t>
  </si>
  <si>
    <t>https://office1.bg/products/hristomatiya-po-literatura-za-6-klas</t>
  </si>
  <si>
    <t>https://office1.bg/products/hristomatiya-po-literatura-za-7-klas</t>
  </si>
  <si>
    <t>https://office1.bg/products/rabotni-listove-po-bulgarski-ezik-za-7-klas-bulvest-2000</t>
  </si>
  <si>
    <t>https://office1.bg/products/rabotni-listove-po-bulgarski-ezik-za-8-klas-bulvest-2000</t>
  </si>
  <si>
    <t>https://office1.bg/products/rabotni-listove-po-bulgarski-ezik-za-9-klas-bulvest-2000</t>
  </si>
  <si>
    <t>https://office1.bg/products/rabotni-listove-po-bulgarski-ezik-za-10-klas-bulvest-2000</t>
  </si>
  <si>
    <t>https://office1.bg/products/portreti-na-veliki-bulgari-ot-vuzrazhdaneto-komplekt-ot-14-broya</t>
  </si>
  <si>
    <t>https://office1.bg/products/testove-po-bulgarski-ezik-za-7-klas-podgotovka-za-nacionalnoto-vunshno-ocenyavane-prosveta</t>
  </si>
  <si>
    <t>https://office1.bg/products/trenirovuchni-testove-po-bulgarski-ezik-za-dzi-i-nvo-koala-pres</t>
  </si>
  <si>
    <t>https://office1.bg/products/podgotovka-za-nvo-po-literatura-sled-10-klas</t>
  </si>
  <si>
    <t>https://office1.bg/products/podgotovka-za-nvo-po-bulgarski-ezik-sled-10-klas</t>
  </si>
  <si>
    <t>https://office1.bg/products/playland-igra-''25-detski-igri''</t>
  </si>
  <si>
    <t>https://office1.bg/products/playland-igra-''bukvored''</t>
  </si>
  <si>
    <t>https://office1.bg/products/playland-igra-''vuobrazhenie''</t>
  </si>
  <si>
    <t>https://office1.bg/products/igra-''bulgarskite-dumi''</t>
  </si>
  <si>
    <t>https://office1.bg/products/igra-''bulgarskite-bukvi''</t>
  </si>
  <si>
    <t>https://office1.bg/products/igra-''velika-bulgariya''-obrazovatelna</t>
  </si>
  <si>
    <t>https://office1.bg/products/playland-igra-''enciklopediya''</t>
  </si>
  <si>
    <t>https://office1.bg/products/playland-''igra-na-dumi''-klasik</t>
  </si>
  <si>
    <t>https://office1.bg/products/igra-''sukrovishata-na-bulgariya''</t>
  </si>
  <si>
    <t>https://office1.bg/products/globus-fizicheski-diametur-15-cm</t>
  </si>
  <si>
    <t>https://office1.bg/products/globus-politicheski-diametur-15-cm</t>
  </si>
  <si>
    <t>https://office1.bg/products/globus-fizicheski-diametur-26-cm</t>
  </si>
  <si>
    <t>https://office1.bg/products/globus-fizicheski-i-politicheski-svetesh-diametur-30-cm</t>
  </si>
  <si>
    <t>https://office1.bg/products/globus-antichen-svetesh-diametur-30-cm</t>
  </si>
  <si>
    <t>https://office1.bg/products/globus-politicheski-vurtyash-se-diametur-15-cm</t>
  </si>
  <si>
    <t>https://office1.bg/products/globus-diametur-15-cm-s-puzel-moya-div-svyat-100-chasti</t>
  </si>
  <si>
    <t>https://office1.bg/products/globus-politicheski-diametur-26-cm</t>
  </si>
  <si>
    <t>https://office1.bg/products/globus-fizicheski-i-politicheski-svetesh-diametur-26-cm</t>
  </si>
  <si>
    <t>https://office1.bg/products/stenna-karta-na-bulgariya-administrativna-100-x-70-cm-laminirana-mashab-1:530-000</t>
  </si>
  <si>
    <t>https://office1.bg/products/stenna-karta-na-bulgariya-administrativna-140-x-100-cm-laminirana-mashab-1:380-000</t>
  </si>
  <si>
    <t>https://office1.bg/products/stenna-karta-na-bulgariya-fizicheska-100-x-140-cm-laminirana</t>
  </si>
  <si>
    <t>https://office1.bg/products/stenna-karta-na-bulgariya-prirodo-geografska-200-x-140-cm-laminirana</t>
  </si>
  <si>
    <t>https://office1.bg/products/stenna-karta-na-balkanskiya-poluostrov-fizicheska-100-x-140-cm</t>
  </si>
  <si>
    <t>https://office1.bg/products/stenna-karta-na-evropa-fizicheska-100-x-70-cm-laminirana</t>
  </si>
  <si>
    <t>https://office1.bg/products/prirodogeografska-karta-na-evropa-140-x-100-cm</t>
  </si>
  <si>
    <t>https://office1.bg/products/stenna-karta-na-evropa-klimat-vodi-rasteniya-i-zhivotni-140-x-100-cm</t>
  </si>
  <si>
    <t>https://office1.bg/products/stenna-karta-na-severna-amerika-rasi-politicheska-100-x-140-cm-laminirana</t>
  </si>
  <si>
    <t>https://office1.bg/products/stenna-karta-na-severna-amerika-klimatichna-140-x-100-cm-laminirana</t>
  </si>
  <si>
    <t>https://office1.bg/products/stenna-karta-na-yuzhna-amerika-s-rasi-politicheska-100-x-140-cm-laminirana</t>
  </si>
  <si>
    <t>https://office1.bg/products/stenna-karta-na-aziya-politicheska-100-x-140-cm-laminirana</t>
  </si>
  <si>
    <t>https://office1.bg/products/stenna-karta-na-aziya-klimatichna-140-x-100-cm-laminirana</t>
  </si>
  <si>
    <t>https://office1.bg/products/stenna-karta-na-afrika-politicheska-100-x-140-cm-laminirana</t>
  </si>
  <si>
    <t>https://office1.bg/products/stenna-karta-na-afrika-klimatichna-100-x-140-cm-laminirana</t>
  </si>
  <si>
    <t>https://office1.bg/products/stenna-karta-na-sveta-politicheska-70-x-100-cm-laminirana</t>
  </si>
  <si>
    <t>https://office1.bg/products/stenna-karta-na-sveta-politicheska-140-x-100-cm-laminirana</t>
  </si>
  <si>
    <t>https://office1.bg/products/stenna-karta-na-sveta-politicheska-200-x-140-cm</t>
  </si>
  <si>
    <t>https://office1.bg/products/stenna-karta-na-sveta-fizicheska-100-x-70-cm-laminirana</t>
  </si>
  <si>
    <t>https://office1.bg/products/stenna-karta-na-sveta-prirodo-geografska-200-x-140-cm-laminirana</t>
  </si>
  <si>
    <t>https://office1.bg/products/stenna-karta-na-sveta-fizicheska-140-x-100-cm-laminirana</t>
  </si>
  <si>
    <t>https://office1.bg/products/stenna-karta-na-sveta-klimatichna-200-x-140-cm</t>
  </si>
  <si>
    <t>https://office1.bg/products/datamap-prirodogeografska-karta-na-aziya-100-x-140-cm</t>
  </si>
  <si>
    <t>https://office1.bg/products/prirodogeografska-karta-na-afrika-100-x-140-cm</t>
  </si>
  <si>
    <t>https://office1.bg/products/datamap-prirodogeografska-karta-na-severna-amerika-100-x-140-cm</t>
  </si>
  <si>
    <t>https://office1.bg/products/datamap-prirodogeografska-karta-na-antarktida-70-x-100-cm</t>
  </si>
  <si>
    <t>https://office1.bg/products/stenna-karta-na-yuzhna-amerika-klimatichna-100-x-140-cm-laminirana</t>
  </si>
  <si>
    <t>https://office1.bg/products/datamap-stenna-karta-na-avstraliya-lice-fizicheska-i-politicheska-grub-klimat-i-vodi-100-h-70-cm</t>
  </si>
  <si>
    <t>https://office1.bg/products/nowa-szkola-zakachalka-za-karta-ili-duska-220-cm</t>
  </si>
  <si>
    <t>https://office1.bg/products/nowa-szkola-stojka-za-tabla-i-karti-podvizhna</t>
  </si>
  <si>
    <t>https://office1.bg/products/stojka-za-tabla-i-karti-mobilna</t>
  </si>
  <si>
    <t>https://office1.bg/products/stelazh-za-tabla-i-karti-na-kolelca-78-cm</t>
  </si>
  <si>
    <t>https://office1.bg/products/learning-resources-model-na-izrigvash-vulkan</t>
  </si>
  <si>
    <t>https://office1.bg/products/nowa-szkola-model-na-voden-krugovrat-41.4-h-30-h-16-cm</t>
  </si>
  <si>
    <t>https://office1.bg/products/bresser-binokul-hunter-porro-20-x-50</t>
  </si>
  <si>
    <t>https://office1.bg/products/bresser-binokul-hunter-10x-25-dzhoben</t>
  </si>
  <si>
    <t>https://office1.bg/products/bresser-binokul-national-geographic-detski-6-x-21</t>
  </si>
  <si>
    <t>https://office1.bg/products/bresser-monokul-vodoustojchiv-10-h-42</t>
  </si>
  <si>
    <t>https://office1.bg/products/small-foot-kutiya-za-nablyudenie-na-nasekomi</t>
  </si>
  <si>
    <t>https://office1.bg/products/small-foot-presa-za-cvetya-durvena</t>
  </si>
  <si>
    <t>https://office1.bg/products/gelsonlab-burkan-za-nablyudenie-na-nasekomi</t>
  </si>
  <si>
    <t>https://office1.bg/products/learning-resources-burkan-za-nablyudenie-na-nasekomi</t>
  </si>
  <si>
    <t>https://office1.bg/products/blaupunkt-meteostanciya-ws30bk-s-1-senzor</t>
  </si>
  <si>
    <t>https://office1.bg/products/bresser-komplekt-termometur-s-vlagomer-3-broya-beli</t>
  </si>
  <si>
    <t>https://office1.bg/products/bresser-komplekt-termometur-s-vlagomer-6-broya-beli</t>
  </si>
  <si>
    <t>https://office1.bg/products/bresser-meteorologichna-stanciya-national-geographic-prozrachna</t>
  </si>
  <si>
    <t>https://office1.bg/products/bresser-meteorologichna-stanciya-s-4-senzora-cherna</t>
  </si>
  <si>
    <t>https://office1.bg/products/learning-resources-meteorologichen-centur</t>
  </si>
  <si>
    <t>https://office1.bg/products/atlas-po-geografiya-i-ikonomika-za-5-klas-s-vklyucheni-onlajn-interaktivni-uprazhneniya-i-audioinformaciya-atlasi</t>
  </si>
  <si>
    <t>https://office1.bg/products/atlas-po-geografiya-i-ikonomika-za-6-klas-s-vklyucheni-onlajn-interaktivni-uprazhneniya-i-audioinformaciya-atlasi</t>
  </si>
  <si>
    <t>https://office1.bg/products/atlas-po-geografiya-i-ikonomika-za-7-klas-s-vklyucheni-onlajn-interaktivni-uprazhneniya-i-audioinformaciya-atlasi</t>
  </si>
  <si>
    <t>https://office1.bg/products/atlas-po-geografiya-i-ikonomika-za-8-klas-s-vklyucheni-onlajn-testove-atlasi</t>
  </si>
  <si>
    <t>https://office1.bg/products/atlas-po-geografiya-i-ikonomika-za-9-klas-s-vklyucheni-onlajn-testove-atlasi</t>
  </si>
  <si>
    <t>https://office1.bg/products/konturni-karti-po-geografiya-i-ikonomika-za-6-klas-prosveta</t>
  </si>
  <si>
    <t>https://office1.bg/products/konturni-karti-i-uprazhneniya-po-geografiya-i-ikonomika-za-7-klas-s-vklyucheni-onlajn-testove-atlasi</t>
  </si>
  <si>
    <t>https://office1.bg/products/konturni-karti-i-uprazhneniya-po-geografiya-i-ikonomika-za-8-klas-s-onlajn-testove-atlasi</t>
  </si>
  <si>
    <t>https://office1.bg/products/karta-veliki-geografski-otkritiya-xv-xvii-vek</t>
  </si>
  <si>
    <t>https://office1.bg/products/puzel-fantastichen-s-karta-1000-chasti</t>
  </si>
  <si>
    <t>https://office1.bg/products/puzel-mitologichen-s-karta-1000-chasti</t>
  </si>
  <si>
    <t>https://office1.bg/products/puzel-zodiakalen-s-karta-1000-chasti</t>
  </si>
  <si>
    <t>https://office1.bg/products/datamap-stenna-karta-na-rasteniya-i-zhivotni-v-bulgariya-i-sveta-dvustranna-100-x-70-cm</t>
  </si>
  <si>
    <t>https://office1.bg/products/puzel-antichen-s-karta-1000-chasti</t>
  </si>
  <si>
    <t>https://office1.bg/products/gelsonlab-kolekciya-sedimentni-skali</t>
  </si>
  <si>
    <t>https://office1.bg/products/gelsonlab-kolekciya-metamorfni-skali</t>
  </si>
  <si>
    <t>https://office1.bg/products/gelsonlab-kolekciya-minerali</t>
  </si>
  <si>
    <t>https://office1.bg/products/gelsonlab-komplekt-malki-magnitni-kompasi-16-broya</t>
  </si>
  <si>
    <t>https://office1.bg/products/gelsonlab-kolekciya-magmeni-skali</t>
  </si>
  <si>
    <t>https://office1.bg/products/gelsonlab-komplekt-minerali-v-kutiya-42-broya</t>
  </si>
  <si>
    <t>https://office1.bg/products/nowa-szkola-komplekt-za-testvane-na-minerali-7-chasti</t>
  </si>
  <si>
    <t>https://office1.bg/products/gelsonlab-sluncheva-sistema</t>
  </si>
  <si>
    <t>https://office1.bg/products/cubos-uchenichesko-tablo-''sluncheva-sistema''-100-x-70-cm</t>
  </si>
  <si>
    <t>https://office1.bg/products/cubos-uchenichesko-tablo-''dvizhenie-na-zemyata-i-lunata''-100-x-70-cm</t>
  </si>
  <si>
    <t>https://office1.bg/products/cubos-uchenichesko-tablo-''zvezdnoto-nebe''-100-x-70-cm</t>
  </si>
  <si>
    <t>https://office1.bg/products/nowa-szkola-model-na-pochvi-62.5-h-33.5-h-15-cm</t>
  </si>
  <si>
    <t>https://office1.bg/products/learning-resources-model-na-zemyata-naprechno-sechenie</t>
  </si>
  <si>
    <t>https://office1.bg/products/learning-resources-globus-interaktiven</t>
  </si>
  <si>
    <t>https://office1.bg/products/office-1-obrazovatelni-karti-durzhavite-v-evropa-50-broya</t>
  </si>
  <si>
    <t>https://office1.bg/products/nowa-szkola-karta-na-sveta-magnitna-dvustranna</t>
  </si>
  <si>
    <t>https://office1.bg/products/nowa-szkola-puzel-karta-na-evropa</t>
  </si>
  <si>
    <t>https://office1.bg/products/nowa-szkola-puzel-karta-na-sveta-kontinenti</t>
  </si>
  <si>
    <t>https://office1.bg/products/playland-igra-''bulgariya-geografiya-i-istoriya''</t>
  </si>
  <si>
    <t>https://office1.bg/products/playland-igra-''evropa-geografiya-i-istoriya''</t>
  </si>
  <si>
    <t>https://office1.bg/products/enciklopediya-za-kosmosa</t>
  </si>
  <si>
    <t>https://office1.bg/products/atlas-po-istoriya-i-civilizacii-za-5-klas-prosveta</t>
  </si>
  <si>
    <t>https://office1.bg/products/atlas-po-istoriya-i-civilizacii-za-6-klas-prosveta</t>
  </si>
  <si>
    <t>https://office1.bg/products/atlas-po-istoriya-i-civilizacii-za-7-klas-prosveta</t>
  </si>
  <si>
    <t>https://office1.bg/products/konturni-karti-i-zadachi-po-istoriya-i-civilizaciya-za-5-klas-atlasi</t>
  </si>
  <si>
    <t>https://office1.bg/products/konturni-karti-i-uprazhneniya-po-istoriya-i-civilizacii-za-6-klas-atlasi</t>
  </si>
  <si>
    <t>https://office1.bg/products/konturni-karti-i-uprazhneniya-po-istoriya-i-civilizacii-za-7-klas-atlasi</t>
  </si>
  <si>
    <t>https://office1.bg/products/konturni-karti-i-uprazhneniya-po-istoriya-i-civilizaciya-za-8-klas-atlasi</t>
  </si>
  <si>
    <t>https://office1.bg/products/rabotni-listove-po-istoriya-i-civilizacii-za-8-klas-bulvest-2000</t>
  </si>
  <si>
    <t>https://office1.bg/products/komplekt-rabotni-listove-po-istoriya-i-civilizacii-za-10-klas-bulvest-2000</t>
  </si>
  <si>
    <t>https://office1.bg/products/rabotni-listove-po-istoriya-i-civilizaciya-za-11-klas-bulvest-2000</t>
  </si>
  <si>
    <t>https://office1.bg/products/tablo-liniya-na-vremeto-100-x-140-cm</t>
  </si>
  <si>
    <t>https://office1.bg/products/karta-vavilonsko-i-asirijsko-carstvo-novovavilonsko-carstvo</t>
  </si>
  <si>
    <t>https://office1.bg/products/karta-gruko-persijski-vojni-449-g.-pr.-hr.</t>
  </si>
  <si>
    <t>https://office1.bg/products/karta-imperiya-na-aleksandur-makedonski</t>
  </si>
  <si>
    <t>https://office1.bg/products/karta-drevniyat-rim-iii-vek-pr.-n.-e.-ii-vek</t>
  </si>
  <si>
    <t>https://office1.bg/products/karta-ranna-epoha-v-italiya-rimska-republika-iii-ii-v-pr.-n.-e.</t>
  </si>
  <si>
    <t>https://office1.bg/products/karta-rimska-republika-do-74-g.-pr.-hr.-ot-74-do-30-g.-pr.-hr.</t>
  </si>
  <si>
    <t>https://office1.bg/products/karta-razpadane-na-rimskata-imperiya.-velikoto-preselenie</t>
  </si>
  <si>
    <t>https://office1.bg/products/karta-razselvane-slavyanite-i-obrazuvane-na-slavyanski-durzhavi</t>
  </si>
  <si>
    <t>https://office1.bg/products/karta-razprostranenie-na-hristiyanstvoto-do-v-v.-v-ix-v.</t>
  </si>
  <si>
    <t>https://office1.bg/products/karta-narodi-i-durzhavi-v-nachaloto-na-vi-v.</t>
  </si>
  <si>
    <t>https://office1.bg/products/karta-karolingska-imperiya-pri-karl-veliki</t>
  </si>
  <si>
    <t>https://office1.bg/products/karta-krustonosnite-pohodi</t>
  </si>
  <si>
    <t>https://office1.bg/products/karta-suzdavane-i-razshirenie-na-sash-grazhdanska-vojna</t>
  </si>
  <si>
    <t>https://office1.bg/products/karta-na-evropa-pri-napoleon-1794-1815-g.</t>
  </si>
  <si>
    <t>https://office1.bg/products/karta-evropa-v-kraya-na-xviii-vek-vrezka-evropa-kum-1815-g.</t>
  </si>
  <si>
    <t>https://office1.bg/products/karta-vuzrozhdenska-prosveta-i-kultura-xvii-xix-vek</t>
  </si>
  <si>
    <t>https://office1.bg/products/karta-evropa-sled-vienskiya-kongres-1815-g.</t>
  </si>
  <si>
    <t>https://office1.bg/products/karta-purva-svetovna-vojna-1914-1918-g.</t>
  </si>
  <si>
    <t>https://office1.bg/products/karta-evropa-sled-purvata-svetovna-vojna-i-sled-vtorata-svetovna-vojna-kum-1949-g.</t>
  </si>
  <si>
    <t>https://office1.bg/products/karta-rusko-turska-osvoboditelna-vojna-1877-1878-g.</t>
  </si>
  <si>
    <t>https://office1.bg/products/karta-shumer-i-akad-hetsko-carstvo</t>
  </si>
  <si>
    <t>https://office1.bg/products/karta-rusiya-xv-xx-v.-indiya-kitaj-i-yaponiya-xix-xx-v</t>
  </si>
  <si>
    <t>https://office1.bg/products/karta-obedinenie-na-italiya-1859-1870-g.</t>
  </si>
  <si>
    <t>https://office1.bg/products/karta-kolonialnata-sistema-kum-1914-g.</t>
  </si>
  <si>
    <t>https://office1.bg/products/karta-angliya-i-franciya-xii-xiii-vek-sveshenata-rimska-imperiya</t>
  </si>
  <si>
    <t>https://office1.bg/products/karta-angliya-i-franciya-stogodishnata-vojna-1337-1453-g.-germaniya-i-italiya-xiv-xv-vek</t>
  </si>
  <si>
    <t>https://office1.bg/products/karta-osmanska-imperiya-xiv-xvii-vek</t>
  </si>
  <si>
    <t>https://office1.bg/products/karta-reformaciya-i-kontrareformaciya-religii-v-evropa-xvi-xvii-vek</t>
  </si>
  <si>
    <t>https://office1.bg/products/karta-nacionalnoosvoboditelni-borbi-1804-1869-g.</t>
  </si>
  <si>
    <t>https://office1.bg/products/karta-bulgariya-spored-dogovori-ot-1878-g.-do-1919-g.</t>
  </si>
  <si>
    <t>https://office1.bg/products/karta-suedinenie-na-bulgariya-i-srubsko-bulgarska-vojna-1885</t>
  </si>
  <si>
    <t>https://office1.bg/products/karta-balkanska-vojna-1912-1913-g.</t>
  </si>
  <si>
    <t>https://office1.bg/products/karta-suprotiva-sreshu-berlinskiya-dogovor-1878-g.</t>
  </si>
  <si>
    <t>https://office1.bg/products/karta-vtora-svetovna-vojna-i-bulgariya-1944-1945-g.</t>
  </si>
  <si>
    <t>https://office1.bg/products/karta-bulgariya-pri-asenevci-1185-1241-g.</t>
  </si>
  <si>
    <t>https://office1.bg/products/karta-bulgariya-pri-car-ivan-aleksandur-1331-1371-g.</t>
  </si>
  <si>
    <t>https://office1.bg/products/karta-padane-na-bulgariya-pod-osmanska-vlast-1371-1396-g.</t>
  </si>
  <si>
    <t>https://office1.bg/products/karta-bulgariya-pod-vizantijska-vlast</t>
  </si>
  <si>
    <t>https://office1.bg/products/karta-vtora-svetovna-vojna-1939-1945-g.</t>
  </si>
  <si>
    <t>https://office1.bg/products/karta-ikonomicheski-i-voenni-organizacii:-varshavski-dogovor</t>
  </si>
  <si>
    <t>https://office1.bg/products/karta-bulgarskata-curkva-i-kultura-vii-xiv-v.-srednovekovni-gradove</t>
  </si>
  <si>
    <t>https://office1.bg/products/karta-bulgariya-pri-knyaz-boris-i-car-simeon</t>
  </si>
  <si>
    <t>https://office1.bg/products/faber-castell-flumasteri-zamuk-12-cvyata</t>
  </si>
  <si>
    <t>https://office1.bg/products/faber-castell-flumasteri-zamuk-24-cvyata</t>
  </si>
  <si>
    <t>https://office1.bg/products/faber-castell-flumasteri-zamuk-jumbo-12-cvyata</t>
  </si>
  <si>
    <t>https://office1.bg/products/faber-castell-moliv-goldfaber-1221-chernografiten-hb-s-guma</t>
  </si>
  <si>
    <t>https://office1.bg/products/faber-castell-cvetni-molivi-zamuk-12-cvyata</t>
  </si>
  <si>
    <t>https://office1.bg/products/faber-castell-cvetni-molivi-zamuk-24-cvyata</t>
  </si>
  <si>
    <t>https://office1.bg/products/faber-castell-akvarelni-molivi-grip-12-cvyata</t>
  </si>
  <si>
    <t>https://office1.bg/products/faber-castell-cvetni-molivi-10-metalikovi-cvyata</t>
  </si>
  <si>
    <t>https://office1.bg/products/faber-castell-cvetni-molivi-triangular-jumbo-10-cvyata-s-vklyuchena-ostrilka</t>
  </si>
  <si>
    <t>https://office1.bg/products/faber-castell-ostrilka-grip-2001-trio-cvetna</t>
  </si>
  <si>
    <t>https://office1.bg/products/faber-castell-pasteli-grip-12-cvyata</t>
  </si>
  <si>
    <t>https://office1.bg/products/faber-castell-masleni-pasteli-12-cvyata</t>
  </si>
  <si>
    <t>https://office1.bg/products/faber-castell-pasteli-goldfaber-suhi-soft-12-cvyata</t>
  </si>
  <si>
    <t>https://office1.bg/products/foska-stativ-durven-51-x-71-x-142-cm</t>
  </si>
  <si>
    <t>https://office1.bg/products/conda-trinozhnik-90-x-90-x-170-cm-asorti</t>
  </si>
  <si>
    <t>https://office1.bg/products/foska-stativ-durven-20-h-24-h-56-cm</t>
  </si>
  <si>
    <t>https://office1.bg/products/foska-platno-za-risuvane-24-x-30-cm</t>
  </si>
  <si>
    <t>https://office1.bg/products/foska-platno-za-risuvane-40-h-50-cm</t>
  </si>
  <si>
    <t>https://office1.bg/products/foska-platno-za-risuvane-50-x-70-cm</t>
  </si>
  <si>
    <t>https://office1.bg/products/foska-platno-za-risuvane-70-h-90-cm</t>
  </si>
  <si>
    <t>https://office1.bg/products/nassau-model-za-risuvane-muzhki-30-cm</t>
  </si>
  <si>
    <t>https://office1.bg/products/faber-castell-chetka-2-6-10-i-12-4-broya-v-blister</t>
  </si>
  <si>
    <t>https://office1.bg/products/foska-chetki-obli-i-ploski-24681012</t>
  </si>
  <si>
    <t>https://office1.bg/products/foska-chetki-ploski-481012</t>
  </si>
  <si>
    <t>https://office1.bg/products/foska-chetki-krugli-46810</t>
  </si>
  <si>
    <t>https://office1.bg/products/foska-komplekt-chetki-za-risuvane-11-broya</t>
  </si>
  <si>
    <t>https://office1.bg/products/filipov-chasha-za-risuvane-s-kapak-cvetove-asorti</t>
  </si>
  <si>
    <t>https://office1.bg/products/faber-castell-chasha-za-risuvane-clicandgo-sguvaema-sinya</t>
  </si>
  <si>
    <t>https://office1.bg/products/nowa-szkola-valyak-za-risuvane-s-motivi-gradche-15-cm-5-broya</t>
  </si>
  <si>
    <t>https://office1.bg/products/faber-castell-prestilka-za-risuvane-detska-sinya</t>
  </si>
  <si>
    <t>https://office1.bg/products/faber-castell-akvarelni-boi-12-cvyata-v-malka-kutiya</t>
  </si>
  <si>
    <t>https://office1.bg/products/faber-castell-akvarelni-boi-12-cvyata-v-golyama-kutiya</t>
  </si>
  <si>
    <t>https://office1.bg/products/filipov-palitra-za-risuvane-plastmasova-byala</t>
  </si>
  <si>
    <t>https://office1.bg/products/foska-temperni-boi-v-burkancheta-22-ml-12-cvyata</t>
  </si>
  <si>
    <t>https://office1.bg/products/faber-castell-akvarelni-boi-creative-studio-9-ml-12-cvyata</t>
  </si>
  <si>
    <t>https://office1.bg/products/faber-castell-masleni-boi-v-tubichki-12-cvyata-9-ml</t>
  </si>
  <si>
    <t>https://office1.bg/products/faber-castell-akrilni-boi-creative-studio-12-cvyata-20-ml</t>
  </si>
  <si>
    <t>https://office1.bg/products/creativ-company-marker-za-stuklo-i-porcelan-kafyav-byal-zlatist-i-srebrist-4-broya</t>
  </si>
  <si>
    <t>https://office1.bg/products/creativ-company-marker-za-stuklo-i-porcelan-cherven-sin-zelen-i-lilav-4-broya</t>
  </si>
  <si>
    <t>https://office1.bg/products/creativ-company-sveshnici-za-dekoraciya-stukleni-8h-cm-12-broya</t>
  </si>
  <si>
    <t>https://office1.bg/products/marabu-boi-za-tekstil-textil-plus-za-tumen-tekstil-15-ml-6-cvyata</t>
  </si>
  <si>
    <t>https://office1.bg/products/faber-castell-marker-za-tekstil-''standart''-5-cvyata</t>
  </si>
  <si>
    <t>https://office1.bg/products/faber-castell-marker-za-tekstil-''parti''-5-cvyata</t>
  </si>
  <si>
    <t>https://office1.bg/products/creativ-company-prestilka-detska-43-h-61-cm-byala</t>
  </si>
  <si>
    <t>https://office1.bg/products/creativ-company-chanta-za-risuvane-37-h-41-cm-byala</t>
  </si>
  <si>
    <t>https://office1.bg/products/creativ-company-stikeri-s-motiv-lyato-2-lista</t>
  </si>
  <si>
    <t>https://office1.bg/products/creativ-company-komplekt-ranica-za-dekoraciya-rusalka</t>
  </si>
  <si>
    <t>https://office1.bg/products/creativ-company-neseser-ednorog-za-dekoraciya-21-h-9-cm</t>
  </si>
  <si>
    <t>https://office1.bg/products/creativ-company-torba-pazarska-za-dekoraciya-38-h-42-cm</t>
  </si>
  <si>
    <t>https://office1.bg/products/creativ-company-meshka-pirat-za-dekoraciya-37-h-41-cm</t>
  </si>
  <si>
    <t>https://office1.bg/products/fabriano-kopirna-hartiya-copy-tinta-a4-80-gm2-pastelni-cvetove-5-cvyata-50-lista</t>
  </si>
  <si>
    <t>https://office1.bg/products/fabriano-kopirna-hartiya-copy-tinta-a4-80-gm2-nasiteni-cvetove-5-cvyata-50-lista</t>
  </si>
  <si>
    <t>https://office1.bg/products/fabriano-kopiren-karton-a4-160-gm2-pastelni-cvetove-5-cvyata-50-lista</t>
  </si>
  <si>
    <t>https://office1.bg/products/fabriano-kopiren-karton-a4-160-gm2-nasiteni-cvetove-5-cvyata-50-lista</t>
  </si>
  <si>
    <t>https://office1.bg/products/fabriano-karton-colore-70-x-100-cm-140-gm2-220-byal</t>
  </si>
  <si>
    <t>https://office1.bg/products/fabriano-karton-colore-70-x-100-cm-140-gm2-238-nebesnosin</t>
  </si>
  <si>
    <t>https://office1.bg/products/fabriano-karton-colore-70-x-100-cm-140-gm2-230-trevistozelen</t>
  </si>
  <si>
    <t>https://office1.bg/products/fabriano-karton-colore-70-x-100-cm-140-gm2-236-rozov</t>
  </si>
  <si>
    <t>https://office1.bg/products/fabriano-karton-colore-70-x-100-cm-140-gm2-227-zhult</t>
  </si>
  <si>
    <t>https://office1.bg/products/fabriano-karton-colore-70-x-100-cm-140-gm2-229-cherven</t>
  </si>
  <si>
    <t>https://office1.bg/products/fabriano-karton-ondula-gofriran-328-gm2-50-h-65-cm-zhult</t>
  </si>
  <si>
    <t>https://office1.bg/products/fabriano-karton-ondula-gofriran-328-gm2-50-h-65-cm-oranzhev</t>
  </si>
  <si>
    <t>https://office1.bg/products/fabriano-karton-ondula-gofriran-328-gm2-50-h-65-cm-svetlozelen</t>
  </si>
  <si>
    <t>https://office1.bg/products/fabriano-karton-ondula-gofriran-328-gm2-50-h-65-cm-tyurkoaz</t>
  </si>
  <si>
    <t>https://office1.bg/products/creativ-company-krep-hartiya-razlichni-cvetove-105-gm2</t>
  </si>
  <si>
    <t>https://office1.bg/products/fabriano-krep-hartiya-40-gm2-0.50-h-2.5-m-nebesnosinya</t>
  </si>
  <si>
    <t>https://office1.bg/products/fabriano-krep-hartiya-40-gm2-0.50-h-2.5-m-violetova</t>
  </si>
  <si>
    <t>https://office1.bg/products/fabriano-krep-hartiya-40-gm2-0.50-h-2.5-m-zelena</t>
  </si>
  <si>
    <t>https://office1.bg/products/fabriano-krep-hartiya-40-gm2-0.50-h-2.5-m-oranzheva</t>
  </si>
  <si>
    <t>https://office1.bg/products/fabriano-krep-hartiya-40-gm2-0.50-h-2.5-m-chervena</t>
  </si>
  <si>
    <t>https://office1.bg/products/fabriano-krep-hartiya-40-gm2-0.50-h-2.5-m-zhulta</t>
  </si>
  <si>
    <t>https://office1.bg/products/fabriano-krep-hartiya-40-gm2-0.50-h-2.5-m-sinya</t>
  </si>
  <si>
    <t>https://office1.bg/products/foska-pistolet-za-topul-silikon-o7.2-mm-s-2-pruchki</t>
  </si>
  <si>
    <t>https://office1.bg/products/foska-pruchki-za-pistolet-s-topul-silikon-10-cm-o-7.2-mm-12-broya</t>
  </si>
  <si>
    <t>https://office1.bg/products/office-1-silikonovo-lepilo-universalno-100-ml</t>
  </si>
  <si>
    <t>https://office1.bg/products/foska-lepilo-byalo-40-g</t>
  </si>
  <si>
    <t>https://office1.bg/products/foska-hartiya-s-hologrami-250-g-10-broya</t>
  </si>
  <si>
    <t>https://office1.bg/products/foska-komplekt-filc-a4-160-gm-10-broya</t>
  </si>
  <si>
    <t>https://office1.bg/products/creativ-company-hartiya-eva-a4-30-lista</t>
  </si>
  <si>
    <t>https://office1.bg/products/creativ-company-samozalepvasha-hartiya-eva-a4-30-lista</t>
  </si>
  <si>
    <t>https://office1.bg/products/creativ-company-hartiya-a4-velurena-140-g-10-lista</t>
  </si>
  <si>
    <t>https://office1.bg/products/foska-tishu-hartiya-10-cvyata-50-h-75-cm</t>
  </si>
  <si>
    <t>https://office1.bg/products/foska-komplekt-filc-a4-180-gm-10-broya</t>
  </si>
  <si>
    <t>https://office1.bg/products/foska-hartiya-s-brokat-160-g-10-broya</t>
  </si>
  <si>
    <t>https://office1.bg/products/craft-id-dizajnerska-hartiya-20-h-20-cm-100-lista-rozova</t>
  </si>
  <si>
    <t>https://office1.bg/products/craft-id-dizajnerska-hartiya-20-h-20-cm-100-lista-kafyava</t>
  </si>
  <si>
    <t>https://office1.bg/products/grafix-komplekt-ot-300-lenti-za-kviling-i-200-stikera</t>
  </si>
  <si>
    <t>https://office1.bg/products/creativ-company-kviling-lenti-12-cvyata-100-broya</t>
  </si>
  <si>
    <t>https://office1.bg/products/creativ-company-kviling-mashina-9.5-x-4-x-4.5-cm</t>
  </si>
  <si>
    <t>https://office1.bg/products/creativ-company-himikalka-za-kviling</t>
  </si>
  <si>
    <t>https://office1.bg/products/creativ-company-instrument-za-kviling</t>
  </si>
  <si>
    <t>https://office1.bg/products/creativ-company-kviling-greben-6.5-x-10.5-cm</t>
  </si>
  <si>
    <t>https://office1.bg/products/creativ-company-shablon-za-kviling</t>
  </si>
  <si>
    <t>https://office1.bg/products/creativ-company-cvete-durveno-23-h-9.5-cm</t>
  </si>
  <si>
    <t>https://office1.bg/products/creativ-company-figura-za-dekoraciya-durvena-24-h-18.4-h-0.4-cm</t>
  </si>
  <si>
    <t>https://office1.bg/products/creativ-company-kutii-za-suhranenie-za-dekoraciya</t>
  </si>
  <si>
    <t>https://office1.bg/products/creativ-company-sveshnik-sus-zvezda-durven-10-h-8-h-8-cm</t>
  </si>
  <si>
    <t>https://office1.bg/products/creativ-company-cvetya-za-dekoraciya-10-g</t>
  </si>
  <si>
    <t>https://office1.bg/products/creativ-company-puncheta-durveni-600-g-140-broya</t>
  </si>
  <si>
    <t>https://office1.bg/products/creativ-company-diskove-za-dekoraciya-durveni-25-g</t>
  </si>
  <si>
    <t>https://office1.bg/products/grafix-samozalepvasha-se-lenta-s-motivi-za-dekoraciya-shirochina-15-mm-dulzhina-10-m-5-broya-lilava</t>
  </si>
  <si>
    <t>https://office1.bg/products/grafix-samozalepvasha-se-lenta-s-motivi-za-dekoraciya-shirochina-15-mm-dulzhina-10-m-5-broya-zhulta</t>
  </si>
  <si>
    <t>https://office1.bg/products/grafix-samozalepvasha-se-lenta-s-motivi-za-dekoraciya-shirochina-15-mm-dulzhina-10-m-5-broya-zelena</t>
  </si>
  <si>
    <t>https://office1.bg/products/grafix-samozalepvasha-se-lenta-s-motivi-za-dekoraciya-dulzhina-3-m-3-broya-sharena</t>
  </si>
  <si>
    <t>https://office1.bg/products/grafix-samozalepvasha-se-lenta-s-motivi-za-dekoraciya-dulzhina-3-m-3-broya-lilava</t>
  </si>
  <si>
    <t>https://office1.bg/products/grafix-samozalepvasha-se-lenta-s-motivi-za-dekoraciya-dulzhina-3-m-3-broya-cherno-byala</t>
  </si>
  <si>
    <t>https://office1.bg/products/grafix-samozalepvasha-se-lenta-s-motivi-za-dekoraciya-dulzhina-3-m-3-broya-vintidzh</t>
  </si>
  <si>
    <t>https://office1.bg/products/creativ-company-cvetya-eva-10-60-mm-100-broya</t>
  </si>
  <si>
    <t>https://office1.bg/products/foska-durveni-pruchki-cvetni-15-cm-50-broya</t>
  </si>
  <si>
    <t>https://office1.bg/products/creativ-company-pruchici-za-sglobyavane-durveni-11.4-cm-30-broya</t>
  </si>
  <si>
    <t>https://office1.bg/products/foska-chistachka-za-luli-30-cm-100-broya</t>
  </si>
  <si>
    <t>https://office1.bg/products/creativ-company-pera-ot-tokachki-cvetni-100-broya</t>
  </si>
  <si>
    <t>https://office1.bg/products/grafix-kofa-s-kraft-materiali-sinya</t>
  </si>
  <si>
    <t>https://office1.bg/products/grafix-kofa-s-kraft-materiali-rozova</t>
  </si>
  <si>
    <t>https://office1.bg/products/grafix-tvorcheski-komplekt-megacraft-bag-boys-250-chasti-asorti</t>
  </si>
  <si>
    <t>https://office1.bg/products/grafix-tvorcheski-komplekt-megacraft-bag-girls-250-chasti-asorti</t>
  </si>
  <si>
    <t>https://office1.bg/products/grafix-murdashi-ochichki-samozalepvashi-se-3-razmera-100-broya</t>
  </si>
  <si>
    <t>https://office1.bg/products/grafix-kutiya-s-tvorcheski-materiali-nad-180-broya</t>
  </si>
  <si>
    <t>https://office1.bg/products/grafix-kutiya-s-tvorcheski-materiali-xxl</t>
  </si>
  <si>
    <t>https://office1.bg/products/creativ-company-pera-13-cm-6-cvyata-48-broya</t>
  </si>
  <si>
    <t>https://office1.bg/products/creativ-company-konci-za-tukane-zeleni</t>
  </si>
  <si>
    <t>https://office1.bg/products/small-foot-stan-za-tukane-durven-s-vklyucheni-konci-19-x-3-x-22-cm</t>
  </si>
  <si>
    <t>https://office1.bg/products/eberhard-faber-pasteli-za-lice-6-cvyata-s-aplikator</t>
  </si>
  <si>
    <t>https://office1.bg/products/marabu-mramorni-boi-easy-marble-15-ml-6-cvyata</t>
  </si>
  <si>
    <t>https://office1.bg/products/moxy-kutiya-s-tvorcheski-materiali-nad-500-broya</t>
  </si>
  <si>
    <t>https://office1.bg/products/faber-castell-skicnik-za-risuvane-a4-160-gm2-spirala-meka-korica-20-lista</t>
  </si>
  <si>
    <t>https://office1.bg/products/skicnik-za-risuvane-a4-75-gm2-ofsetova-hartiya-podlepen-20-lista</t>
  </si>
  <si>
    <t>https://office1.bg/products/faber-castell-glancovo-blokche-60-gm2-a4-10-cvyata-10-lista</t>
  </si>
  <si>
    <t>https://office1.bg/products/glancovo-blokche-a5-80-gm2-7-cvyata-12-lista</t>
  </si>
  <si>
    <t>https://office1.bg/products/grafix-hartiya-origami-cvetya-sus-stikeri-18-lista</t>
  </si>
  <si>
    <t>https://office1.bg/products/grafix-hartiya-origami-zhivotni-sus-stikeri-18-lista</t>
  </si>
  <si>
    <t>https://office1.bg/products/grafix-platno-za-risuvane-tigur-s-munista-30-h-30-cm</t>
  </si>
  <si>
    <t>https://office1.bg/products/grafix-platno-za-risuvane-peperuda-s-munista-30-h-30-cm</t>
  </si>
  <si>
    <t>https://office1.bg/products/grafix-platno-za-risuvane-s-munista-slon-30-h-30-cm</t>
  </si>
  <si>
    <t>https://office1.bg/products/grafix-komplekt-za-risuvane-na-mandala-kamuni</t>
  </si>
  <si>
    <t>https://office1.bg/products/creativ-company-hranilka-za-ptici-durvena-12.5-h-14.5-h-11.5-cm</t>
  </si>
  <si>
    <t>https://office1.bg/products/creativ-company-kusha-za-ptici-durvena-13-h-14.5-h-16-cm</t>
  </si>
  <si>
    <t>https://office1.bg/products/creativ-company-kusha-za-ptici-durvena-6-h-6-cm</t>
  </si>
  <si>
    <t>https://office1.bg/products/creativ-company-komplekt-za-pirografiya</t>
  </si>
  <si>
    <t>https://office1.bg/products/creativ-company-kusha-za-ptici-ot-papiemashe-6-broya</t>
  </si>
  <si>
    <t>https://office1.bg/products/grafix-surca-i-zvezdi-za-dekoraciya-ot-papiemashe-4-broya</t>
  </si>
  <si>
    <t>https://office1.bg/products/creativ-company-saksijki-4.2-cm-48-broya</t>
  </si>
  <si>
    <t>https://office1.bg/products/creativ-company-saksijki-6.5-cm-24-broya</t>
  </si>
  <si>
    <t>https://office1.bg/products/foska-pechati-cvetya-26-broya</t>
  </si>
  <si>
    <t>https://office1.bg/products/nowa-szkola-perforator-za-dekoraciya-s-razlichni-dizajni</t>
  </si>
  <si>
    <t>https://office1.bg/products/creativ-company-mashina-za-shampovane-i-izryazvane</t>
  </si>
  <si>
    <t>https://office1.bg/products/creativ-company-komplekt-za-dekoraciya-golyam</t>
  </si>
  <si>
    <t>https://office1.bg/products/creativ-company-komplekt-za-dekoraciya-magiya</t>
  </si>
  <si>
    <t>https://office1.bg/products/creativ-company-komplekt-za-dekoraciya-priroda</t>
  </si>
  <si>
    <t>https://office1.bg/products/creativ-company-komplekt-za-dekoraciya-zima</t>
  </si>
  <si>
    <t>https://office1.bg/products/creativ-company-pajeti-asorti-25-g-32-vida</t>
  </si>
  <si>
    <t>https://office1.bg/products/creativ-company-pandelka-za-dekoraciya-5-m-srebrista</t>
  </si>
  <si>
    <t>https://office1.bg/products/grafix-brokat-lyuspi-i-konfeti</t>
  </si>
  <si>
    <t>https://office1.bg/products/creativ-company-pajeti-i-brokat-5-g-zlatisti-6-vida</t>
  </si>
  <si>
    <t>https://office1.bg/products/moxy-dekorativni-munista-v-butilka-8-cvyata</t>
  </si>
  <si>
    <t>https://office1.bg/products/grafix-kamucheta-asorti-v-kutiya-55-g</t>
  </si>
  <si>
    <t>https://office1.bg/products/grafix-kamucheta-6-mm-8-cvyata-v-kutiya</t>
  </si>
  <si>
    <t>https://office1.bg/products/grafix-kamucheta-10-dizajna-v-kutiya</t>
  </si>
  <si>
    <t>https://office1.bg/products/foska-brokat-70-g-cvetya-i-snezhinki</t>
  </si>
  <si>
    <t>https://office1.bg/products/foska-pajeti-70-g-krugcheta</t>
  </si>
  <si>
    <t>https://office1.bg/products/foska-brokat-60-g-zlatist</t>
  </si>
  <si>
    <t>https://office1.bg/products/creativ-company-dantela-hartiena-4-vida</t>
  </si>
  <si>
    <t>https://office1.bg/products/creativ-company-munista-plastmasovi-cvetni-415-g</t>
  </si>
  <si>
    <t>https://office1.bg/products/creativ-company-munista-plastmasovi-cvetni-420-g</t>
  </si>
  <si>
    <t>https://office1.bg/products/small-foot-munista-za-nanizvane-v-durvena-kutiya</t>
  </si>
  <si>
    <t>https://office1.bg/products/creativ-company-plat-za-brodirane-50-h-50-cm</t>
  </si>
  <si>
    <t>https://office1.bg/products/creativ-company-prezhda-50-g-byala</t>
  </si>
  <si>
    <t>https://office1.bg/products/creativ-company-prezhda-50-g-chervena</t>
  </si>
  <si>
    <t>https://office1.bg/products/creativ-company-prezhda-50-g-sinya</t>
  </si>
  <si>
    <t>https://office1.bg/products/creativ-company-prezhda-50-g-svetlozelena</t>
  </si>
  <si>
    <t>https://office1.bg/products/creativ-company-prezhda-50-g-zhulta</t>
  </si>
  <si>
    <t>https://office1.bg/products/creativ-company-kuki-za-pletene</t>
  </si>
  <si>
    <t>https://office1.bg/products/foska-plastilin-180-g-12-cvyata</t>
  </si>
  <si>
    <t>https://office1.bg/products/eberhard-faber-plastilin-10-cvyata</t>
  </si>
  <si>
    <t>https://office1.bg/products/milan-glina-za-modelirane-400-g-byala</t>
  </si>
  <si>
    <t>https://office1.bg/products/creativ-company-formichki-i-instrumenti-za-modelirane-15-broya</t>
  </si>
  <si>
    <t>https://office1.bg/products/filipov-duska-za-plastilin-plastmasova-s-vklyucheno-nozhche</t>
  </si>
  <si>
    <t>https://office1.bg/products/learning-resources-komplekt-pyasuk-za-modelirane-playfoam-8-broya</t>
  </si>
  <si>
    <t>https://office1.bg/products/lepilo-c200-50-g</t>
  </si>
  <si>
    <t>https://office1.bg/products/foska-komplekt-listove-ot-eva-pyana-a4-10-broya</t>
  </si>
  <si>
    <t>https://office1.bg/products/faber-castell-tekst-marker-1548-4-cvyata-v-kartonena-kutiya</t>
  </si>
  <si>
    <t>https://office1.bg/products/faber-castell-grip-tunkopisec-0.4-mm-5-cvyata</t>
  </si>
  <si>
    <t>https://office1.bg/products/faber-castell-guma-7070-40-za-moliv-i-mastilo</t>
  </si>
  <si>
    <t>https://office1.bg/products/foska-chertozhen-komplekt-4-chasti-20-cm</t>
  </si>
  <si>
    <t>https://office1.bg/products/foska-smetalo-plastmasovo-15.2-x-16.5-cm-asorti</t>
  </si>
  <si>
    <t>https://office1.bg/products/beifa-suho-lepilo-a+-15-g</t>
  </si>
  <si>
    <t>https://office1.bg/products/foska-nozhica-uchenicheska-13-sm-asorti</t>
  </si>
  <si>
    <t>https://office1.bg/products/top-office-samozalepvasha-lenta-19-mm-x-10-m-bezcvetna-4-broya</t>
  </si>
  <si>
    <t>https://office1.bg/products/faber-castell-bord-marker-za-byala-duska-w20-4-cvyata</t>
  </si>
  <si>
    <t>https://office1.bg/products/beifa-guba-za-pochistvane-na-byala-duska-a+-magnitna</t>
  </si>
  <si>
    <t>https://office1.bg/products/office-1-superstore-kopirna-hartiya-laser-copy-a4-80-gm2-500-lista-5-paketa</t>
  </si>
  <si>
    <t>https://office1.bg/products/office-1-superstore-dzhob-za-dokumenti-a4-40-m-kristal-100-broya</t>
  </si>
  <si>
    <t>https://office1.bg/products/colori-klasor-8-cm-pp-bez-metalen-kant-akvamarin</t>
  </si>
  <si>
    <t>https://office1.bg/products/papka-economy-pp-s-perforaciya-zelena-50-broya</t>
  </si>
  <si>
    <t>https://office1.bg/products/han-horizontalna-postavka-klassik-zhulta</t>
  </si>
  <si>
    <t>https://office1.bg/products/han-vertikalna-postavka-klassik-sinya</t>
  </si>
  <si>
    <t>https://office1.bg/products/office-1-korkova-duska-s-durvena-ramka-60-x-90-cm-v-komplekt-s-5-pincheta</t>
  </si>
  <si>
    <t>https://office1.bg/products/usb-flash-pamet-craft-usb-2.0-16-gb-bez-logo-cherna</t>
  </si>
  <si>
    <t>https://office1.bg/products/office-1-byala-duska-60-x-90-cm-magnitna-s-aluminieva-ramka</t>
  </si>
  <si>
    <t>https://office1.bg/products/tetradka-a5-shiroki-redove-ofsetova-hartiya-meka-korica-40-lista-dizajni-za-momche</t>
  </si>
  <si>
    <t>https://office1.bg/products/himikalka-lupus-plastmasova-sinya</t>
  </si>
  <si>
    <t>https://office1.bg/products/magnitni-bukvi-na-bulgarski-v-durvena-kutiya-30-broya</t>
  </si>
  <si>
    <t>https://office1.bg/products/small-foot-magnitni-cifri-durveni-40-chasti</t>
  </si>
  <si>
    <t>https://office1.bg/products/knizhka-za-ocvetyavane-stihcheta-za-bukvite</t>
  </si>
  <si>
    <t>https://office1.bg/products/multiprint-komplekt-za-risuvane-s-voda-mickey-mouse</t>
  </si>
  <si>
    <t>https://office1.bg/products/foska-kanap-za-opakovane-konopen-70-m</t>
  </si>
  <si>
    <t>https://office1.bg/products/creativ-company-korda-elastichna-1-mm-25-m-byala</t>
  </si>
  <si>
    <t>https://office1.bg/products/creativ-company-korda-100-m</t>
  </si>
  <si>
    <t>https://office1.bg/products/foska-tebeshir-asorti-v-kofa-20-broya</t>
  </si>
  <si>
    <t>https://office1.bg/products/creativ-company-komplekt-ramka-za-dekoraciya-best-friends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</si>
</sst>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2]0.00&quot;лв.&quot;"/>
    <numFmt numFmtId="165" formatCode="#,##0.00\ &quot;лв.&quot;"/>
    <numFmt numFmtId="166" formatCode="#,##0.00\ &quot;лв.&quot;;[Red]#,##0.00\ &quot;лв.&quot;"/>
  </numFmts>
  <fonts count="6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Calibri Light"/>
      <family val="2"/>
      <charset val="204"/>
    </font>
    <font>
      <sz val="10"/>
      <color rgb="FF000000"/>
      <name val="Arial"/>
      <family val="2"/>
      <charset val="204"/>
    </font>
    <font>
      <b/>
      <sz val="11"/>
      <color rgb="FFFFFF00"/>
      <name val="Calibri Light"/>
      <family val="2"/>
      <charset val="204"/>
    </font>
    <font>
      <sz val="11"/>
      <name val="Calibri Light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1" fillId="0" borderId="0" xfId="0" applyFont="1"/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0" xfId="0" applyFont="1" applyAlignment="1">
      <alignment vertical="top" wrapText="1" readingOrder="1"/>
    </xf>
    <xf numFmtId="0" fontId="2" fillId="0" borderId="0" xfId="0" applyFont="1" applyAlignment="1">
      <alignment horizontal="right" vertical="center" wrapText="1" readingOrder="1"/>
    </xf>
    <xf numFmtId="0" fontId="4" fillId="2" borderId="1" xfId="0" applyFont="1" applyFill="1" applyBorder="1" applyAlignment="1">
      <alignment horizontal="center" vertical="center" wrapText="1" readingOrder="1"/>
    </xf>
    <xf numFmtId="165" fontId="5" fillId="3" borderId="1" xfId="0" applyNumberFormat="1" applyFont="1" applyFill="1" applyBorder="1" applyAlignment="1">
      <alignment horizontal="right" vertical="center" wrapText="1" readingOrder="1"/>
    </xf>
    <xf numFmtId="166" fontId="4" fillId="2" borderId="3" xfId="0" applyNumberFormat="1" applyFont="1" applyFill="1" applyBorder="1" applyAlignment="1">
      <alignment horizontal="center" vertical="center" wrapText="1" readingOrder="1"/>
    </xf>
    <xf numFmtId="0" fontId="4" fillId="2" borderId="3" xfId="0" applyFont="1" applyFill="1" applyBorder="1" applyAlignment="1">
      <alignment horizontal="center" vertical="center" wrapText="1" readingOrder="1"/>
    </xf>
    <xf numFmtId="166" fontId="5" fillId="3" borderId="1" xfId="0" applyNumberFormat="1" applyFont="1" applyFill="1" applyBorder="1" applyAlignment="1">
      <alignment horizontal="right" vertical="center" wrapText="1" readingOrder="1"/>
    </xf>
    <xf numFmtId="0" fontId="4" fillId="2" borderId="4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center" wrapText="1" readingOrder="1"/>
    </xf>
    <xf numFmtId="0" fontId="5" fillId="3" borderId="1" xfId="0" applyFont="1" applyFill="1" applyBorder="1" applyAlignment="1">
      <alignment horizontal="right" vertical="center" wrapText="1" readingOrder="1"/>
    </xf>
    <xf numFmtId="165" fontId="5" fillId="3" borderId="5" xfId="0" applyNumberFormat="1" applyFont="1" applyFill="1" applyBorder="1" applyAlignment="1">
      <alignment horizontal="right" vertical="center" wrapText="1" readingOrder="1"/>
    </xf>
    <xf numFmtId="165" fontId="2" fillId="0" borderId="4" xfId="0" applyNumberFormat="1" applyFont="1" applyBorder="1" applyAlignment="1">
      <alignment horizontal="right" vertical="center" wrapText="1" readingOrder="1"/>
    </xf>
    <xf numFmtId="2" fontId="2" fillId="0" borderId="1" xfId="0" applyNumberFormat="1" applyFont="1" applyBorder="1" applyAlignment="1">
      <alignment horizontal="righ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office1.bg/filedelivery/katalog_STEM.pd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301941</xdr:colOff>
      <xdr:row>0</xdr:row>
      <xdr:rowOff>784478</xdr:rowOff>
    </xdr:to>
    <xdr:pic>
      <xdr:nvPicPr>
        <xdr:cNvPr id="490" name="Picture 489">
          <a:extLst>
            <a:ext uri="{FF2B5EF4-FFF2-40B4-BE49-F238E27FC236}">
              <a16:creationId xmlns:a16="http://schemas.microsoft.com/office/drawing/2014/main" id="{ADA0E487-19B0-4A11-BEB8-E06D85841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21254" cy="784478"/>
        </a:xfrm>
        <a:prstGeom prst="rect">
          <a:avLst/>
        </a:prstGeom>
      </xdr:spPr>
    </xdr:pic>
    <xdr:clientData/>
  </xdr:twoCellAnchor>
  <xdr:twoCellAnchor>
    <xdr:from>
      <xdr:col>13</xdr:col>
      <xdr:colOff>83820</xdr:colOff>
      <xdr:row>0</xdr:row>
      <xdr:rowOff>53340</xdr:rowOff>
    </xdr:from>
    <xdr:to>
      <xdr:col>15</xdr:col>
      <xdr:colOff>320040</xdr:colOff>
      <xdr:row>2</xdr:row>
      <xdr:rowOff>375618</xdr:rowOff>
    </xdr:to>
    <xdr:pic>
      <xdr:nvPicPr>
        <xdr:cNvPr id="37" name="Picture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93CE966-4590-4845-8158-873D4F531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58700" y="53340"/>
          <a:ext cx="1455420" cy="16938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1"/>
  <sheetViews>
    <sheetView showGridLines="0" tabSelected="1" view="pageBreakPreview" zoomScaleNormal="100" zoomScaleSheetLayoutView="100" workbookViewId="0">
      <pane ySplit="1" topLeftCell="A2" activePane="bottomLeft" state="frozen"/>
      <selection pane="bottomLeft" activeCell="D3" sqref="D3"/>
    </sheetView>
  </sheetViews>
  <sheetFormatPr defaultRowHeight="14.4" x14ac:dyDescent="0.3"/>
  <cols>
    <col min="1" max="1" width="16.44140625" customWidth="1"/>
    <col min="2" max="2" width="14.5546875" customWidth="1"/>
    <col min="3" max="4" width="33.6640625" customWidth="1"/>
    <col min="5" max="5" width="15.5546875" customWidth="1"/>
    <col min="6" max="7" width="16.44140625" customWidth="1"/>
    <col min="8" max="10" width="13.44140625" customWidth="1"/>
    <col min="11" max="11" width="13.5546875" customWidth="1"/>
    <col min="12" max="12" width="13.44140625" customWidth="1"/>
    <col min="13" max="13" width="0" hidden="1" customWidth="1"/>
  </cols>
  <sheetData>
    <row r="1" spans="1:15" ht="64.95" customHeight="1" x14ac:dyDescent="0.3">
      <c r="A1" s="16"/>
      <c r="B1" s="16"/>
      <c r="C1" s="17" t="s">
        <v>500</v>
      </c>
      <c r="D1" s="17"/>
      <c r="E1" s="17"/>
      <c r="F1" s="17"/>
      <c r="G1" s="17"/>
      <c r="H1" s="17"/>
      <c r="I1" s="17"/>
      <c r="J1" s="17"/>
      <c r="K1" s="17"/>
      <c r="L1" s="17"/>
      <c r="N1" s="18"/>
      <c r="O1" s="18"/>
    </row>
    <row r="2" spans="1:15" ht="43.2" x14ac:dyDescent="0.3">
      <c r="A2" s="4" t="s">
        <v>607</v>
      </c>
      <c r="B2" s="4" t="s">
        <v>0</v>
      </c>
      <c r="C2" s="4" t="s">
        <v>1</v>
      </c>
      <c r="D2" s="4" t="s">
        <v>609</v>
      </c>
      <c r="E2" s="4" t="s">
        <v>2</v>
      </c>
      <c r="F2" s="4" t="s">
        <v>493</v>
      </c>
      <c r="G2" s="4" t="s">
        <v>494</v>
      </c>
      <c r="H2" s="4" t="s">
        <v>495</v>
      </c>
      <c r="I2" s="4" t="s">
        <v>496</v>
      </c>
      <c r="J2" s="6" t="s">
        <v>497</v>
      </c>
      <c r="K2" s="7" t="s">
        <v>498</v>
      </c>
      <c r="L2" s="9" t="s">
        <v>499</v>
      </c>
      <c r="N2" s="18"/>
      <c r="O2" s="18"/>
    </row>
    <row r="3" spans="1:15" ht="56.4" customHeight="1" x14ac:dyDescent="0.3">
      <c r="A3" s="15" t="s">
        <v>501</v>
      </c>
      <c r="B3" s="15">
        <v>4020120097</v>
      </c>
      <c r="C3" s="15" t="s">
        <v>3</v>
      </c>
      <c r="D3" s="15" t="s">
        <v>610</v>
      </c>
      <c r="E3" s="11"/>
      <c r="F3" s="1">
        <v>299.88</v>
      </c>
      <c r="G3" s="10">
        <f>E3*F3</f>
        <v>0</v>
      </c>
      <c r="H3" s="14">
        <v>75</v>
      </c>
      <c r="I3" s="5">
        <f>E3*H3</f>
        <v>0</v>
      </c>
      <c r="J3" s="14">
        <v>9.6</v>
      </c>
      <c r="K3" s="8">
        <f>E3*J3</f>
        <v>0</v>
      </c>
      <c r="L3" s="5">
        <f>G3+I3+K3</f>
        <v>0</v>
      </c>
    </row>
    <row r="4" spans="1:15" ht="56.4" customHeight="1" x14ac:dyDescent="0.3">
      <c r="A4" s="15" t="s">
        <v>502</v>
      </c>
      <c r="B4" s="15">
        <v>8502010005</v>
      </c>
      <c r="C4" s="15" t="s">
        <v>5</v>
      </c>
      <c r="D4" s="15" t="e">
        <v>#N/A</v>
      </c>
      <c r="E4" s="11"/>
      <c r="F4" s="1">
        <v>77.987999999999985</v>
      </c>
      <c r="G4" s="10">
        <f t="shared" ref="G4:G67" si="0">E4*F4</f>
        <v>0</v>
      </c>
      <c r="H4" s="14">
        <v>0</v>
      </c>
      <c r="I4" s="5">
        <f t="shared" ref="I4:I67" si="1">E4*H4</f>
        <v>0</v>
      </c>
      <c r="J4" s="14">
        <v>0</v>
      </c>
      <c r="K4" s="8">
        <f t="shared" ref="K4:K67" si="2">E4*J4</f>
        <v>0</v>
      </c>
      <c r="L4" s="5">
        <f t="shared" ref="L4:L67" si="3">G4+I4+K4</f>
        <v>0</v>
      </c>
    </row>
    <row r="5" spans="1:15" ht="56.4" customHeight="1" x14ac:dyDescent="0.3">
      <c r="A5" s="15" t="s">
        <v>501</v>
      </c>
      <c r="B5" s="15">
        <v>4020120117</v>
      </c>
      <c r="C5" s="15" t="s">
        <v>6</v>
      </c>
      <c r="D5" s="15" t="s">
        <v>611</v>
      </c>
      <c r="E5" s="11"/>
      <c r="F5" s="1">
        <v>239.88</v>
      </c>
      <c r="G5" s="10">
        <f t="shared" si="0"/>
        <v>0</v>
      </c>
      <c r="H5" s="14">
        <v>33</v>
      </c>
      <c r="I5" s="5">
        <f t="shared" si="1"/>
        <v>0</v>
      </c>
      <c r="J5" s="14">
        <v>6</v>
      </c>
      <c r="K5" s="8">
        <f t="shared" si="2"/>
        <v>0</v>
      </c>
      <c r="L5" s="5">
        <f t="shared" si="3"/>
        <v>0</v>
      </c>
    </row>
    <row r="6" spans="1:15" ht="56.4" customHeight="1" x14ac:dyDescent="0.3">
      <c r="A6" s="15" t="s">
        <v>502</v>
      </c>
      <c r="B6" s="15">
        <v>8502010004</v>
      </c>
      <c r="C6" s="15" t="s">
        <v>7</v>
      </c>
      <c r="D6" s="15" t="e">
        <v>#N/A</v>
      </c>
      <c r="E6" s="11"/>
      <c r="F6" s="1">
        <v>77.987999999999985</v>
      </c>
      <c r="G6" s="10">
        <f t="shared" si="0"/>
        <v>0</v>
      </c>
      <c r="H6" s="14">
        <v>0</v>
      </c>
      <c r="I6" s="5">
        <f t="shared" si="1"/>
        <v>0</v>
      </c>
      <c r="J6" s="14">
        <v>0</v>
      </c>
      <c r="K6" s="8">
        <f t="shared" si="2"/>
        <v>0</v>
      </c>
      <c r="L6" s="5">
        <f t="shared" si="3"/>
        <v>0</v>
      </c>
    </row>
    <row r="7" spans="1:15" ht="56.4" customHeight="1" x14ac:dyDescent="0.3">
      <c r="A7" s="15" t="s">
        <v>501</v>
      </c>
      <c r="B7" s="15">
        <v>4020120096</v>
      </c>
      <c r="C7" s="15" t="s">
        <v>8</v>
      </c>
      <c r="D7" s="15" t="s">
        <v>612</v>
      </c>
      <c r="E7" s="11"/>
      <c r="F7" s="1">
        <v>311.87999999999994</v>
      </c>
      <c r="G7" s="10">
        <f t="shared" si="0"/>
        <v>0</v>
      </c>
      <c r="H7" s="14">
        <v>33</v>
      </c>
      <c r="I7" s="5">
        <f t="shared" si="1"/>
        <v>0</v>
      </c>
      <c r="J7" s="14">
        <v>21</v>
      </c>
      <c r="K7" s="8">
        <f t="shared" si="2"/>
        <v>0</v>
      </c>
      <c r="L7" s="5">
        <f t="shared" si="3"/>
        <v>0</v>
      </c>
    </row>
    <row r="8" spans="1:15" ht="56.4" customHeight="1" x14ac:dyDescent="0.3">
      <c r="A8" s="15" t="s">
        <v>502</v>
      </c>
      <c r="B8" s="15">
        <v>8502010004</v>
      </c>
      <c r="C8" s="15" t="s">
        <v>7</v>
      </c>
      <c r="D8" s="15" t="e">
        <v>#N/A</v>
      </c>
      <c r="E8" s="11"/>
      <c r="F8" s="1">
        <v>77.987999999999985</v>
      </c>
      <c r="G8" s="10">
        <f t="shared" si="0"/>
        <v>0</v>
      </c>
      <c r="H8" s="14">
        <v>0</v>
      </c>
      <c r="I8" s="5">
        <f t="shared" si="1"/>
        <v>0</v>
      </c>
      <c r="J8" s="14">
        <v>0</v>
      </c>
      <c r="K8" s="8">
        <f t="shared" si="2"/>
        <v>0</v>
      </c>
      <c r="L8" s="5">
        <f t="shared" si="3"/>
        <v>0</v>
      </c>
    </row>
    <row r="9" spans="1:15" ht="56.4" customHeight="1" x14ac:dyDescent="0.3">
      <c r="A9" s="15" t="s">
        <v>501</v>
      </c>
      <c r="B9" s="15">
        <v>4020120284</v>
      </c>
      <c r="C9" s="15" t="s">
        <v>9</v>
      </c>
      <c r="D9" s="15" t="s">
        <v>613</v>
      </c>
      <c r="E9" s="11"/>
      <c r="F9" s="1">
        <v>179.88</v>
      </c>
      <c r="G9" s="10">
        <f t="shared" si="0"/>
        <v>0</v>
      </c>
      <c r="H9" s="14">
        <v>24</v>
      </c>
      <c r="I9" s="5">
        <f t="shared" si="1"/>
        <v>0</v>
      </c>
      <c r="J9" s="14">
        <v>6</v>
      </c>
      <c r="K9" s="8">
        <f t="shared" si="2"/>
        <v>0</v>
      </c>
      <c r="L9" s="5">
        <f t="shared" si="3"/>
        <v>0</v>
      </c>
    </row>
    <row r="10" spans="1:15" ht="56.4" customHeight="1" x14ac:dyDescent="0.3">
      <c r="A10" s="15" t="s">
        <v>501</v>
      </c>
      <c r="B10" s="15">
        <v>4020120285</v>
      </c>
      <c r="C10" s="15" t="s">
        <v>10</v>
      </c>
      <c r="D10" s="15" t="s">
        <v>614</v>
      </c>
      <c r="E10" s="11"/>
      <c r="F10" s="1">
        <v>179.88</v>
      </c>
      <c r="G10" s="10">
        <f t="shared" si="0"/>
        <v>0</v>
      </c>
      <c r="H10" s="14">
        <v>24</v>
      </c>
      <c r="I10" s="5">
        <f t="shared" si="1"/>
        <v>0</v>
      </c>
      <c r="J10" s="14">
        <v>6</v>
      </c>
      <c r="K10" s="8">
        <f t="shared" si="2"/>
        <v>0</v>
      </c>
      <c r="L10" s="5">
        <f t="shared" si="3"/>
        <v>0</v>
      </c>
    </row>
    <row r="11" spans="1:15" ht="56.4" customHeight="1" x14ac:dyDescent="0.3">
      <c r="A11" s="15" t="s">
        <v>501</v>
      </c>
      <c r="B11" s="15">
        <v>4020120286</v>
      </c>
      <c r="C11" s="15" t="s">
        <v>11</v>
      </c>
      <c r="D11" s="15" t="s">
        <v>615</v>
      </c>
      <c r="E11" s="11"/>
      <c r="F11" s="1">
        <v>179.88</v>
      </c>
      <c r="G11" s="10">
        <f t="shared" si="0"/>
        <v>0</v>
      </c>
      <c r="H11" s="14">
        <v>24</v>
      </c>
      <c r="I11" s="5">
        <f t="shared" si="1"/>
        <v>0</v>
      </c>
      <c r="J11" s="14">
        <v>6</v>
      </c>
      <c r="K11" s="8">
        <f t="shared" si="2"/>
        <v>0</v>
      </c>
      <c r="L11" s="5">
        <f t="shared" si="3"/>
        <v>0</v>
      </c>
    </row>
    <row r="12" spans="1:15" ht="56.4" customHeight="1" x14ac:dyDescent="0.3">
      <c r="A12" s="15" t="s">
        <v>502</v>
      </c>
      <c r="B12" s="15">
        <v>8502010008</v>
      </c>
      <c r="C12" s="15" t="s">
        <v>12</v>
      </c>
      <c r="D12" s="15" t="e">
        <v>#N/A</v>
      </c>
      <c r="E12" s="11"/>
      <c r="F12" s="1">
        <v>77.987999999999985</v>
      </c>
      <c r="G12" s="10">
        <f t="shared" si="0"/>
        <v>0</v>
      </c>
      <c r="H12" s="14">
        <v>0</v>
      </c>
      <c r="I12" s="5">
        <f t="shared" si="1"/>
        <v>0</v>
      </c>
      <c r="J12" s="14">
        <v>0</v>
      </c>
      <c r="K12" s="8">
        <f t="shared" si="2"/>
        <v>0</v>
      </c>
      <c r="L12" s="5">
        <f t="shared" si="3"/>
        <v>0</v>
      </c>
    </row>
    <row r="13" spans="1:15" ht="56.4" customHeight="1" x14ac:dyDescent="0.3">
      <c r="A13" s="15" t="s">
        <v>501</v>
      </c>
      <c r="B13" s="15">
        <v>4020120568</v>
      </c>
      <c r="C13" s="15" t="s">
        <v>13</v>
      </c>
      <c r="D13" s="15" t="s">
        <v>616</v>
      </c>
      <c r="E13" s="11"/>
      <c r="F13" s="1">
        <v>455.87999999999994</v>
      </c>
      <c r="G13" s="10">
        <f t="shared" si="0"/>
        <v>0</v>
      </c>
      <c r="H13" s="14">
        <v>75</v>
      </c>
      <c r="I13" s="5">
        <f t="shared" si="1"/>
        <v>0</v>
      </c>
      <c r="J13" s="14">
        <v>21</v>
      </c>
      <c r="K13" s="8">
        <f t="shared" si="2"/>
        <v>0</v>
      </c>
      <c r="L13" s="5">
        <f t="shared" si="3"/>
        <v>0</v>
      </c>
    </row>
    <row r="14" spans="1:15" ht="56.4" customHeight="1" x14ac:dyDescent="0.3">
      <c r="A14" s="15" t="s">
        <v>502</v>
      </c>
      <c r="B14" s="15">
        <v>8502010013</v>
      </c>
      <c r="C14" s="15" t="s">
        <v>14</v>
      </c>
      <c r="D14" s="15" t="e">
        <v>#N/A</v>
      </c>
      <c r="E14" s="11"/>
      <c r="F14" s="1">
        <v>77.987999999999985</v>
      </c>
      <c r="G14" s="10">
        <f t="shared" si="0"/>
        <v>0</v>
      </c>
      <c r="H14" s="14">
        <v>0</v>
      </c>
      <c r="I14" s="5">
        <f t="shared" si="1"/>
        <v>0</v>
      </c>
      <c r="J14" s="14">
        <v>0</v>
      </c>
      <c r="K14" s="8">
        <f t="shared" si="2"/>
        <v>0</v>
      </c>
      <c r="L14" s="5">
        <f t="shared" si="3"/>
        <v>0</v>
      </c>
    </row>
    <row r="15" spans="1:15" ht="56.4" customHeight="1" x14ac:dyDescent="0.3">
      <c r="A15" s="15" t="s">
        <v>501</v>
      </c>
      <c r="B15" s="15">
        <v>4020120565</v>
      </c>
      <c r="C15" s="15" t="s">
        <v>15</v>
      </c>
      <c r="D15" s="15" t="s">
        <v>617</v>
      </c>
      <c r="E15" s="11"/>
      <c r="F15" s="1">
        <v>251.88</v>
      </c>
      <c r="G15" s="10">
        <f t="shared" si="0"/>
        <v>0</v>
      </c>
      <c r="H15" s="14">
        <v>39</v>
      </c>
      <c r="I15" s="5">
        <f t="shared" si="1"/>
        <v>0</v>
      </c>
      <c r="J15" s="14">
        <v>9.6</v>
      </c>
      <c r="K15" s="8">
        <f t="shared" si="2"/>
        <v>0</v>
      </c>
      <c r="L15" s="5">
        <f t="shared" si="3"/>
        <v>0</v>
      </c>
    </row>
    <row r="16" spans="1:15" ht="56.4" customHeight="1" x14ac:dyDescent="0.3">
      <c r="A16" s="15" t="s">
        <v>502</v>
      </c>
      <c r="B16" s="15">
        <v>8502010010</v>
      </c>
      <c r="C16" s="15" t="s">
        <v>16</v>
      </c>
      <c r="D16" s="15" t="e">
        <v>#N/A</v>
      </c>
      <c r="E16" s="11"/>
      <c r="F16" s="1">
        <v>77.987999999999985</v>
      </c>
      <c r="G16" s="10">
        <f t="shared" si="0"/>
        <v>0</v>
      </c>
      <c r="H16" s="14">
        <v>0</v>
      </c>
      <c r="I16" s="5">
        <f t="shared" si="1"/>
        <v>0</v>
      </c>
      <c r="J16" s="14">
        <v>0</v>
      </c>
      <c r="K16" s="8">
        <f t="shared" si="2"/>
        <v>0</v>
      </c>
      <c r="L16" s="5">
        <f t="shared" si="3"/>
        <v>0</v>
      </c>
    </row>
    <row r="17" spans="1:12" ht="56.4" customHeight="1" x14ac:dyDescent="0.3">
      <c r="A17" s="15" t="s">
        <v>501</v>
      </c>
      <c r="B17" s="15">
        <v>4020120577</v>
      </c>
      <c r="C17" s="15" t="s">
        <v>17</v>
      </c>
      <c r="D17" s="15" t="s">
        <v>618</v>
      </c>
      <c r="E17" s="11"/>
      <c r="F17" s="1">
        <v>251.88</v>
      </c>
      <c r="G17" s="10">
        <f t="shared" si="0"/>
        <v>0</v>
      </c>
      <c r="H17" s="14">
        <v>24</v>
      </c>
      <c r="I17" s="5">
        <f t="shared" si="1"/>
        <v>0</v>
      </c>
      <c r="J17" s="14">
        <v>6</v>
      </c>
      <c r="K17" s="8">
        <f t="shared" si="2"/>
        <v>0</v>
      </c>
      <c r="L17" s="5">
        <f t="shared" si="3"/>
        <v>0</v>
      </c>
    </row>
    <row r="18" spans="1:12" ht="56.4" customHeight="1" x14ac:dyDescent="0.3">
      <c r="A18" s="15" t="s">
        <v>502</v>
      </c>
      <c r="B18" s="15">
        <v>8502010021</v>
      </c>
      <c r="C18" s="15" t="s">
        <v>18</v>
      </c>
      <c r="D18" s="15" t="e">
        <v>#N/A</v>
      </c>
      <c r="E18" s="11"/>
      <c r="F18" s="1">
        <v>77.987999999999985</v>
      </c>
      <c r="G18" s="10">
        <f t="shared" si="0"/>
        <v>0</v>
      </c>
      <c r="H18" s="14">
        <v>0</v>
      </c>
      <c r="I18" s="5">
        <f t="shared" si="1"/>
        <v>0</v>
      </c>
      <c r="J18" s="14">
        <v>0</v>
      </c>
      <c r="K18" s="8">
        <f t="shared" si="2"/>
        <v>0</v>
      </c>
      <c r="L18" s="5">
        <f t="shared" si="3"/>
        <v>0</v>
      </c>
    </row>
    <row r="19" spans="1:12" ht="56.4" customHeight="1" x14ac:dyDescent="0.3">
      <c r="A19" s="15" t="s">
        <v>501</v>
      </c>
      <c r="B19" s="15">
        <v>4020120578</v>
      </c>
      <c r="C19" s="15" t="s">
        <v>19</v>
      </c>
      <c r="D19" s="15" t="s">
        <v>619</v>
      </c>
      <c r="E19" s="11"/>
      <c r="F19" s="1">
        <v>251.88</v>
      </c>
      <c r="G19" s="10">
        <f t="shared" si="0"/>
        <v>0</v>
      </c>
      <c r="H19" s="14">
        <v>24</v>
      </c>
      <c r="I19" s="5">
        <f t="shared" si="1"/>
        <v>0</v>
      </c>
      <c r="J19" s="14">
        <v>6</v>
      </c>
      <c r="K19" s="8">
        <f t="shared" si="2"/>
        <v>0</v>
      </c>
      <c r="L19" s="5">
        <f t="shared" si="3"/>
        <v>0</v>
      </c>
    </row>
    <row r="20" spans="1:12" ht="56.4" customHeight="1" x14ac:dyDescent="0.3">
      <c r="A20" s="15" t="s">
        <v>502</v>
      </c>
      <c r="B20" s="15">
        <v>8502010022</v>
      </c>
      <c r="C20" s="15" t="s">
        <v>20</v>
      </c>
      <c r="D20" s="15" t="e">
        <v>#N/A</v>
      </c>
      <c r="E20" s="11"/>
      <c r="F20" s="1">
        <v>77.987999999999985</v>
      </c>
      <c r="G20" s="10">
        <f t="shared" si="0"/>
        <v>0</v>
      </c>
      <c r="H20" s="14">
        <v>0</v>
      </c>
      <c r="I20" s="5">
        <f t="shared" si="1"/>
        <v>0</v>
      </c>
      <c r="J20" s="14">
        <v>0</v>
      </c>
      <c r="K20" s="8">
        <f t="shared" si="2"/>
        <v>0</v>
      </c>
      <c r="L20" s="5">
        <f t="shared" si="3"/>
        <v>0</v>
      </c>
    </row>
    <row r="21" spans="1:12" ht="56.4" customHeight="1" x14ac:dyDescent="0.3">
      <c r="A21" s="15" t="s">
        <v>501</v>
      </c>
      <c r="B21" s="15">
        <v>4020120579</v>
      </c>
      <c r="C21" s="15" t="s">
        <v>21</v>
      </c>
      <c r="D21" s="15" t="s">
        <v>620</v>
      </c>
      <c r="E21" s="11"/>
      <c r="F21" s="1">
        <v>191.88</v>
      </c>
      <c r="G21" s="10">
        <f t="shared" si="0"/>
        <v>0</v>
      </c>
      <c r="H21" s="14">
        <v>24</v>
      </c>
      <c r="I21" s="5">
        <f t="shared" si="1"/>
        <v>0</v>
      </c>
      <c r="J21" s="14">
        <v>1.7999999999999998</v>
      </c>
      <c r="K21" s="8">
        <f t="shared" si="2"/>
        <v>0</v>
      </c>
      <c r="L21" s="5">
        <f t="shared" si="3"/>
        <v>0</v>
      </c>
    </row>
    <row r="22" spans="1:12" ht="56.4" customHeight="1" x14ac:dyDescent="0.3">
      <c r="A22" s="15" t="s">
        <v>502</v>
      </c>
      <c r="B22" s="15">
        <v>8502010023</v>
      </c>
      <c r="C22" s="15" t="s">
        <v>22</v>
      </c>
      <c r="D22" s="15" t="e">
        <v>#N/A</v>
      </c>
      <c r="E22" s="11"/>
      <c r="F22" s="1">
        <v>77.987999999999985</v>
      </c>
      <c r="G22" s="10">
        <f t="shared" si="0"/>
        <v>0</v>
      </c>
      <c r="H22" s="14">
        <v>0</v>
      </c>
      <c r="I22" s="5">
        <f t="shared" si="1"/>
        <v>0</v>
      </c>
      <c r="J22" s="14">
        <v>0</v>
      </c>
      <c r="K22" s="8">
        <f t="shared" si="2"/>
        <v>0</v>
      </c>
      <c r="L22" s="5">
        <f t="shared" si="3"/>
        <v>0</v>
      </c>
    </row>
    <row r="23" spans="1:12" ht="56.4" customHeight="1" x14ac:dyDescent="0.3">
      <c r="A23" s="15" t="s">
        <v>501</v>
      </c>
      <c r="B23" s="15">
        <v>4020120580</v>
      </c>
      <c r="C23" s="15" t="s">
        <v>23</v>
      </c>
      <c r="D23" s="15" t="s">
        <v>621</v>
      </c>
      <c r="E23" s="11"/>
      <c r="F23" s="1">
        <v>191.88</v>
      </c>
      <c r="G23" s="10">
        <f t="shared" si="0"/>
        <v>0</v>
      </c>
      <c r="H23" s="14">
        <v>24</v>
      </c>
      <c r="I23" s="5">
        <f t="shared" si="1"/>
        <v>0</v>
      </c>
      <c r="J23" s="14">
        <v>6</v>
      </c>
      <c r="K23" s="8">
        <f t="shared" si="2"/>
        <v>0</v>
      </c>
      <c r="L23" s="5">
        <f t="shared" si="3"/>
        <v>0</v>
      </c>
    </row>
    <row r="24" spans="1:12" ht="56.4" customHeight="1" x14ac:dyDescent="0.3">
      <c r="A24" s="15" t="s">
        <v>502</v>
      </c>
      <c r="B24" s="15">
        <v>8502010024</v>
      </c>
      <c r="C24" s="15" t="s">
        <v>24</v>
      </c>
      <c r="D24" s="15" t="e">
        <v>#N/A</v>
      </c>
      <c r="E24" s="11"/>
      <c r="F24" s="1">
        <v>77.987999999999985</v>
      </c>
      <c r="G24" s="10">
        <f t="shared" si="0"/>
        <v>0</v>
      </c>
      <c r="H24" s="14">
        <v>0</v>
      </c>
      <c r="I24" s="5">
        <f t="shared" si="1"/>
        <v>0</v>
      </c>
      <c r="J24" s="14">
        <v>0</v>
      </c>
      <c r="K24" s="8">
        <f t="shared" si="2"/>
        <v>0</v>
      </c>
      <c r="L24" s="5">
        <f t="shared" si="3"/>
        <v>0</v>
      </c>
    </row>
    <row r="25" spans="1:12" ht="56.4" customHeight="1" x14ac:dyDescent="0.3">
      <c r="A25" s="15" t="s">
        <v>501</v>
      </c>
      <c r="B25" s="15">
        <v>4020120581</v>
      </c>
      <c r="C25" s="15" t="s">
        <v>25</v>
      </c>
      <c r="D25" s="15" t="s">
        <v>622</v>
      </c>
      <c r="E25" s="11"/>
      <c r="F25" s="1">
        <v>191.88</v>
      </c>
      <c r="G25" s="10">
        <f t="shared" si="0"/>
        <v>0</v>
      </c>
      <c r="H25" s="14">
        <v>24</v>
      </c>
      <c r="I25" s="5">
        <f t="shared" si="1"/>
        <v>0</v>
      </c>
      <c r="J25" s="14">
        <v>6</v>
      </c>
      <c r="K25" s="8">
        <f t="shared" si="2"/>
        <v>0</v>
      </c>
      <c r="L25" s="5">
        <f t="shared" si="3"/>
        <v>0</v>
      </c>
    </row>
    <row r="26" spans="1:12" ht="56.4" customHeight="1" x14ac:dyDescent="0.3">
      <c r="A26" s="15" t="s">
        <v>502</v>
      </c>
      <c r="B26" s="15">
        <v>8502010025</v>
      </c>
      <c r="C26" s="15" t="s">
        <v>26</v>
      </c>
      <c r="D26" s="15" t="e">
        <v>#N/A</v>
      </c>
      <c r="E26" s="11"/>
      <c r="F26" s="1">
        <v>77.987999999999985</v>
      </c>
      <c r="G26" s="10">
        <f t="shared" si="0"/>
        <v>0</v>
      </c>
      <c r="H26" s="14">
        <v>0</v>
      </c>
      <c r="I26" s="5">
        <f t="shared" si="1"/>
        <v>0</v>
      </c>
      <c r="J26" s="14">
        <v>0</v>
      </c>
      <c r="K26" s="8">
        <f t="shared" si="2"/>
        <v>0</v>
      </c>
      <c r="L26" s="5">
        <f t="shared" si="3"/>
        <v>0</v>
      </c>
    </row>
    <row r="27" spans="1:12" ht="56.4" customHeight="1" x14ac:dyDescent="0.3">
      <c r="A27" s="15" t="s">
        <v>501</v>
      </c>
      <c r="B27" s="15">
        <v>4020120582</v>
      </c>
      <c r="C27" s="15" t="s">
        <v>27</v>
      </c>
      <c r="D27" s="15" t="s">
        <v>623</v>
      </c>
      <c r="E27" s="11"/>
      <c r="F27" s="1">
        <v>191.88</v>
      </c>
      <c r="G27" s="10">
        <f t="shared" si="0"/>
        <v>0</v>
      </c>
      <c r="H27" s="14">
        <v>24</v>
      </c>
      <c r="I27" s="5">
        <f t="shared" si="1"/>
        <v>0</v>
      </c>
      <c r="J27" s="14">
        <v>6</v>
      </c>
      <c r="K27" s="8">
        <f t="shared" si="2"/>
        <v>0</v>
      </c>
      <c r="L27" s="5">
        <f t="shared" si="3"/>
        <v>0</v>
      </c>
    </row>
    <row r="28" spans="1:12" ht="56.4" customHeight="1" x14ac:dyDescent="0.3">
      <c r="A28" s="15" t="s">
        <v>502</v>
      </c>
      <c r="B28" s="15">
        <v>8502010026</v>
      </c>
      <c r="C28" s="15" t="s">
        <v>28</v>
      </c>
      <c r="D28" s="15" t="e">
        <v>#N/A</v>
      </c>
      <c r="E28" s="11"/>
      <c r="F28" s="1">
        <v>77.987999999999985</v>
      </c>
      <c r="G28" s="10">
        <f t="shared" si="0"/>
        <v>0</v>
      </c>
      <c r="H28" s="14">
        <v>0</v>
      </c>
      <c r="I28" s="5">
        <f t="shared" si="1"/>
        <v>0</v>
      </c>
      <c r="J28" s="14">
        <v>0</v>
      </c>
      <c r="K28" s="8">
        <f t="shared" si="2"/>
        <v>0</v>
      </c>
      <c r="L28" s="5">
        <f t="shared" si="3"/>
        <v>0</v>
      </c>
    </row>
    <row r="29" spans="1:12" ht="56.4" customHeight="1" x14ac:dyDescent="0.3">
      <c r="A29" s="15" t="s">
        <v>501</v>
      </c>
      <c r="B29" s="15">
        <v>4020120574</v>
      </c>
      <c r="C29" s="15" t="s">
        <v>29</v>
      </c>
      <c r="D29" s="15" t="s">
        <v>624</v>
      </c>
      <c r="E29" s="11"/>
      <c r="F29" s="1">
        <v>239.88</v>
      </c>
      <c r="G29" s="10">
        <f t="shared" si="0"/>
        <v>0</v>
      </c>
      <c r="H29" s="14">
        <v>24</v>
      </c>
      <c r="I29" s="5">
        <f t="shared" si="1"/>
        <v>0</v>
      </c>
      <c r="J29" s="14">
        <v>6</v>
      </c>
      <c r="K29" s="8">
        <f t="shared" si="2"/>
        <v>0</v>
      </c>
      <c r="L29" s="5">
        <f t="shared" si="3"/>
        <v>0</v>
      </c>
    </row>
    <row r="30" spans="1:12" ht="56.4" customHeight="1" x14ac:dyDescent="0.3">
      <c r="A30" s="15" t="s">
        <v>502</v>
      </c>
      <c r="B30" s="15">
        <v>8502010018</v>
      </c>
      <c r="C30" s="15" t="s">
        <v>30</v>
      </c>
      <c r="D30" s="15" t="e">
        <v>#N/A</v>
      </c>
      <c r="E30" s="11"/>
      <c r="F30" s="1">
        <v>77.987999999999985</v>
      </c>
      <c r="G30" s="10">
        <f t="shared" si="0"/>
        <v>0</v>
      </c>
      <c r="H30" s="14">
        <v>0</v>
      </c>
      <c r="I30" s="5">
        <f t="shared" si="1"/>
        <v>0</v>
      </c>
      <c r="J30" s="14">
        <v>0</v>
      </c>
      <c r="K30" s="8">
        <f t="shared" si="2"/>
        <v>0</v>
      </c>
      <c r="L30" s="5">
        <f t="shared" si="3"/>
        <v>0</v>
      </c>
    </row>
    <row r="31" spans="1:12" ht="56.4" customHeight="1" x14ac:dyDescent="0.3">
      <c r="A31" s="15" t="s">
        <v>501</v>
      </c>
      <c r="B31" s="15">
        <v>4020120575</v>
      </c>
      <c r="C31" s="15" t="s">
        <v>31</v>
      </c>
      <c r="D31" s="15" t="s">
        <v>625</v>
      </c>
      <c r="E31" s="11"/>
      <c r="F31" s="1">
        <v>239.88</v>
      </c>
      <c r="G31" s="10">
        <f t="shared" si="0"/>
        <v>0</v>
      </c>
      <c r="H31" s="14">
        <v>24</v>
      </c>
      <c r="I31" s="5">
        <f t="shared" si="1"/>
        <v>0</v>
      </c>
      <c r="J31" s="14">
        <v>6</v>
      </c>
      <c r="K31" s="8">
        <f t="shared" si="2"/>
        <v>0</v>
      </c>
      <c r="L31" s="5">
        <f t="shared" si="3"/>
        <v>0</v>
      </c>
    </row>
    <row r="32" spans="1:12" ht="56.4" customHeight="1" x14ac:dyDescent="0.3">
      <c r="A32" s="15" t="s">
        <v>502</v>
      </c>
      <c r="B32" s="15">
        <v>8502010019</v>
      </c>
      <c r="C32" s="15" t="s">
        <v>32</v>
      </c>
      <c r="D32" s="15" t="e">
        <v>#N/A</v>
      </c>
      <c r="E32" s="11"/>
      <c r="F32" s="1">
        <v>77.987999999999985</v>
      </c>
      <c r="G32" s="10">
        <f t="shared" si="0"/>
        <v>0</v>
      </c>
      <c r="H32" s="14">
        <v>0</v>
      </c>
      <c r="I32" s="5">
        <f t="shared" si="1"/>
        <v>0</v>
      </c>
      <c r="J32" s="14">
        <v>0</v>
      </c>
      <c r="K32" s="8">
        <f t="shared" si="2"/>
        <v>0</v>
      </c>
      <c r="L32" s="5">
        <f t="shared" si="3"/>
        <v>0</v>
      </c>
    </row>
    <row r="33" spans="1:12" ht="56.4" customHeight="1" x14ac:dyDescent="0.3">
      <c r="A33" s="15" t="s">
        <v>501</v>
      </c>
      <c r="B33" s="15">
        <v>4020120576</v>
      </c>
      <c r="C33" s="15" t="s">
        <v>33</v>
      </c>
      <c r="D33" s="15" t="s">
        <v>626</v>
      </c>
      <c r="E33" s="11"/>
      <c r="F33" s="1">
        <v>239.88</v>
      </c>
      <c r="G33" s="10">
        <f t="shared" si="0"/>
        <v>0</v>
      </c>
      <c r="H33" s="14">
        <v>24</v>
      </c>
      <c r="I33" s="5">
        <f t="shared" si="1"/>
        <v>0</v>
      </c>
      <c r="J33" s="14">
        <v>6</v>
      </c>
      <c r="K33" s="8">
        <f t="shared" si="2"/>
        <v>0</v>
      </c>
      <c r="L33" s="5">
        <f t="shared" si="3"/>
        <v>0</v>
      </c>
    </row>
    <row r="34" spans="1:12" ht="56.4" customHeight="1" x14ac:dyDescent="0.3">
      <c r="A34" s="15" t="s">
        <v>502</v>
      </c>
      <c r="B34" s="15">
        <v>8502010020</v>
      </c>
      <c r="C34" s="15" t="s">
        <v>34</v>
      </c>
      <c r="D34" s="15" t="e">
        <v>#N/A</v>
      </c>
      <c r="E34" s="11"/>
      <c r="F34" s="1">
        <v>77.987999999999985</v>
      </c>
      <c r="G34" s="10">
        <f t="shared" si="0"/>
        <v>0</v>
      </c>
      <c r="H34" s="14">
        <v>0</v>
      </c>
      <c r="I34" s="5">
        <f t="shared" si="1"/>
        <v>0</v>
      </c>
      <c r="J34" s="14">
        <v>0</v>
      </c>
      <c r="K34" s="8">
        <f t="shared" si="2"/>
        <v>0</v>
      </c>
      <c r="L34" s="5">
        <f t="shared" si="3"/>
        <v>0</v>
      </c>
    </row>
    <row r="35" spans="1:12" ht="56.4" customHeight="1" x14ac:dyDescent="0.3">
      <c r="A35" s="15" t="s">
        <v>501</v>
      </c>
      <c r="B35" s="15">
        <v>4020120567</v>
      </c>
      <c r="C35" s="15" t="s">
        <v>35</v>
      </c>
      <c r="D35" s="15" t="s">
        <v>627</v>
      </c>
      <c r="E35" s="11"/>
      <c r="F35" s="1">
        <v>95.987999999999985</v>
      </c>
      <c r="G35" s="10">
        <f t="shared" si="0"/>
        <v>0</v>
      </c>
      <c r="H35" s="14">
        <v>24</v>
      </c>
      <c r="I35" s="5">
        <f t="shared" si="1"/>
        <v>0</v>
      </c>
      <c r="J35" s="14">
        <v>1.7999999999999998</v>
      </c>
      <c r="K35" s="8">
        <f t="shared" si="2"/>
        <v>0</v>
      </c>
      <c r="L35" s="5">
        <f t="shared" si="3"/>
        <v>0</v>
      </c>
    </row>
    <row r="36" spans="1:12" ht="56.4" customHeight="1" x14ac:dyDescent="0.3">
      <c r="A36" s="15" t="s">
        <v>502</v>
      </c>
      <c r="B36" s="15">
        <v>8502010012</v>
      </c>
      <c r="C36" s="15" t="s">
        <v>36</v>
      </c>
      <c r="D36" s="15" t="e">
        <v>#N/A</v>
      </c>
      <c r="E36" s="11"/>
      <c r="F36" s="1">
        <v>77.987999999999985</v>
      </c>
      <c r="G36" s="10">
        <f t="shared" si="0"/>
        <v>0</v>
      </c>
      <c r="H36" s="14">
        <v>0</v>
      </c>
      <c r="I36" s="5">
        <f t="shared" si="1"/>
        <v>0</v>
      </c>
      <c r="J36" s="14">
        <v>0</v>
      </c>
      <c r="K36" s="8">
        <f t="shared" si="2"/>
        <v>0</v>
      </c>
      <c r="L36" s="5">
        <f t="shared" si="3"/>
        <v>0</v>
      </c>
    </row>
    <row r="37" spans="1:12" ht="56.4" customHeight="1" x14ac:dyDescent="0.3">
      <c r="A37" s="15" t="s">
        <v>501</v>
      </c>
      <c r="B37" s="15">
        <v>4020120673</v>
      </c>
      <c r="C37" s="15" t="s">
        <v>37</v>
      </c>
      <c r="D37" s="15" t="s">
        <v>628</v>
      </c>
      <c r="E37" s="11"/>
      <c r="F37" s="1">
        <v>179.88</v>
      </c>
      <c r="G37" s="10">
        <f t="shared" si="0"/>
        <v>0</v>
      </c>
      <c r="H37" s="14">
        <v>24</v>
      </c>
      <c r="I37" s="5">
        <f t="shared" si="1"/>
        <v>0</v>
      </c>
      <c r="J37" s="14">
        <v>6</v>
      </c>
      <c r="K37" s="8">
        <f t="shared" si="2"/>
        <v>0</v>
      </c>
      <c r="L37" s="5">
        <f t="shared" si="3"/>
        <v>0</v>
      </c>
    </row>
    <row r="38" spans="1:12" ht="56.4" customHeight="1" x14ac:dyDescent="0.3">
      <c r="A38" s="15" t="s">
        <v>502</v>
      </c>
      <c r="B38" s="15">
        <v>8502010011</v>
      </c>
      <c r="C38" s="15" t="s">
        <v>38</v>
      </c>
      <c r="D38" s="15" t="e">
        <v>#N/A</v>
      </c>
      <c r="E38" s="11"/>
      <c r="F38" s="1">
        <v>77.987999999999985</v>
      </c>
      <c r="G38" s="10">
        <f t="shared" si="0"/>
        <v>0</v>
      </c>
      <c r="H38" s="14">
        <v>0</v>
      </c>
      <c r="I38" s="5">
        <f t="shared" si="1"/>
        <v>0</v>
      </c>
      <c r="J38" s="14">
        <v>0</v>
      </c>
      <c r="K38" s="8">
        <f t="shared" si="2"/>
        <v>0</v>
      </c>
      <c r="L38" s="5">
        <f t="shared" si="3"/>
        <v>0</v>
      </c>
    </row>
    <row r="39" spans="1:12" ht="56.4" customHeight="1" x14ac:dyDescent="0.3">
      <c r="A39" s="15" t="s">
        <v>503</v>
      </c>
      <c r="B39" s="15">
        <v>4020100306</v>
      </c>
      <c r="C39" s="15" t="s">
        <v>39</v>
      </c>
      <c r="D39" s="15" t="s">
        <v>629</v>
      </c>
      <c r="E39" s="11"/>
      <c r="F39" s="1">
        <v>131.88</v>
      </c>
      <c r="G39" s="10">
        <f t="shared" si="0"/>
        <v>0</v>
      </c>
      <c r="H39" s="14">
        <v>12</v>
      </c>
      <c r="I39" s="5">
        <f t="shared" si="1"/>
        <v>0</v>
      </c>
      <c r="J39" s="14">
        <v>6</v>
      </c>
      <c r="K39" s="8">
        <f t="shared" si="2"/>
        <v>0</v>
      </c>
      <c r="L39" s="5">
        <f t="shared" si="3"/>
        <v>0</v>
      </c>
    </row>
    <row r="40" spans="1:12" ht="56.4" customHeight="1" x14ac:dyDescent="0.3">
      <c r="A40" s="15" t="s">
        <v>503</v>
      </c>
      <c r="B40" s="15">
        <v>4020100206</v>
      </c>
      <c r="C40" s="15" t="s">
        <v>40</v>
      </c>
      <c r="D40" s="15" t="s">
        <v>630</v>
      </c>
      <c r="E40" s="11"/>
      <c r="F40" s="1">
        <v>131.88</v>
      </c>
      <c r="G40" s="10">
        <f t="shared" si="0"/>
        <v>0</v>
      </c>
      <c r="H40" s="14">
        <v>12</v>
      </c>
      <c r="I40" s="5">
        <f t="shared" si="1"/>
        <v>0</v>
      </c>
      <c r="J40" s="14">
        <v>6</v>
      </c>
      <c r="K40" s="8">
        <f t="shared" si="2"/>
        <v>0</v>
      </c>
      <c r="L40" s="5">
        <f t="shared" si="3"/>
        <v>0</v>
      </c>
    </row>
    <row r="41" spans="1:12" ht="56.4" customHeight="1" x14ac:dyDescent="0.3">
      <c r="A41" s="15" t="s">
        <v>503</v>
      </c>
      <c r="B41" s="15">
        <v>4020100205</v>
      </c>
      <c r="C41" s="15" t="s">
        <v>41</v>
      </c>
      <c r="D41" s="15" t="s">
        <v>631</v>
      </c>
      <c r="E41" s="11"/>
      <c r="F41" s="1">
        <v>131.88</v>
      </c>
      <c r="G41" s="10">
        <f t="shared" si="0"/>
        <v>0</v>
      </c>
      <c r="H41" s="14">
        <v>12</v>
      </c>
      <c r="I41" s="5">
        <f t="shared" si="1"/>
        <v>0</v>
      </c>
      <c r="J41" s="14">
        <v>6</v>
      </c>
      <c r="K41" s="8">
        <f t="shared" si="2"/>
        <v>0</v>
      </c>
      <c r="L41" s="5">
        <f t="shared" si="3"/>
        <v>0</v>
      </c>
    </row>
    <row r="42" spans="1:12" ht="56.4" customHeight="1" x14ac:dyDescent="0.3">
      <c r="A42" s="15" t="s">
        <v>503</v>
      </c>
      <c r="B42" s="15">
        <v>4020100305</v>
      </c>
      <c r="C42" s="15" t="s">
        <v>42</v>
      </c>
      <c r="D42" s="15" t="s">
        <v>632</v>
      </c>
      <c r="E42" s="11"/>
      <c r="F42" s="1">
        <v>131.88</v>
      </c>
      <c r="G42" s="10">
        <f t="shared" si="0"/>
        <v>0</v>
      </c>
      <c r="H42" s="14">
        <v>12</v>
      </c>
      <c r="I42" s="5">
        <f t="shared" si="1"/>
        <v>0</v>
      </c>
      <c r="J42" s="14">
        <v>6</v>
      </c>
      <c r="K42" s="8">
        <f t="shared" si="2"/>
        <v>0</v>
      </c>
      <c r="L42" s="5">
        <f t="shared" si="3"/>
        <v>0</v>
      </c>
    </row>
    <row r="43" spans="1:12" ht="56.4" customHeight="1" x14ac:dyDescent="0.3">
      <c r="A43" s="15" t="s">
        <v>503</v>
      </c>
      <c r="B43" s="15">
        <v>4020100203</v>
      </c>
      <c r="C43" s="15" t="s">
        <v>43</v>
      </c>
      <c r="D43" s="15" t="s">
        <v>633</v>
      </c>
      <c r="E43" s="11"/>
      <c r="F43" s="1">
        <v>131.88</v>
      </c>
      <c r="G43" s="10">
        <f t="shared" si="0"/>
        <v>0</v>
      </c>
      <c r="H43" s="14">
        <v>12</v>
      </c>
      <c r="I43" s="5">
        <f t="shared" si="1"/>
        <v>0</v>
      </c>
      <c r="J43" s="14">
        <v>6</v>
      </c>
      <c r="K43" s="8">
        <f t="shared" si="2"/>
        <v>0</v>
      </c>
      <c r="L43" s="5">
        <f t="shared" si="3"/>
        <v>0</v>
      </c>
    </row>
    <row r="44" spans="1:12" ht="56.4" customHeight="1" x14ac:dyDescent="0.3">
      <c r="A44" s="15" t="s">
        <v>503</v>
      </c>
      <c r="B44" s="15">
        <v>4020100303</v>
      </c>
      <c r="C44" s="15" t="s">
        <v>44</v>
      </c>
      <c r="D44" s="15" t="s">
        <v>634</v>
      </c>
      <c r="E44" s="11"/>
      <c r="F44" s="1">
        <v>131.88</v>
      </c>
      <c r="G44" s="10">
        <f t="shared" si="0"/>
        <v>0</v>
      </c>
      <c r="H44" s="14">
        <v>12</v>
      </c>
      <c r="I44" s="5">
        <f t="shared" si="1"/>
        <v>0</v>
      </c>
      <c r="J44" s="14">
        <v>6</v>
      </c>
      <c r="K44" s="8">
        <f t="shared" si="2"/>
        <v>0</v>
      </c>
      <c r="L44" s="5">
        <f t="shared" si="3"/>
        <v>0</v>
      </c>
    </row>
    <row r="45" spans="1:12" ht="56.4" customHeight="1" x14ac:dyDescent="0.3">
      <c r="A45" s="15" t="s">
        <v>503</v>
      </c>
      <c r="B45" s="15">
        <v>4020100202</v>
      </c>
      <c r="C45" s="15" t="s">
        <v>45</v>
      </c>
      <c r="D45" s="15" t="s">
        <v>635</v>
      </c>
      <c r="E45" s="11"/>
      <c r="F45" s="1">
        <v>131.88</v>
      </c>
      <c r="G45" s="10">
        <f t="shared" si="0"/>
        <v>0</v>
      </c>
      <c r="H45" s="14">
        <v>12</v>
      </c>
      <c r="I45" s="5">
        <f t="shared" si="1"/>
        <v>0</v>
      </c>
      <c r="J45" s="14">
        <v>6</v>
      </c>
      <c r="K45" s="8">
        <f t="shared" si="2"/>
        <v>0</v>
      </c>
      <c r="L45" s="5">
        <f t="shared" si="3"/>
        <v>0</v>
      </c>
    </row>
    <row r="46" spans="1:12" ht="56.4" customHeight="1" x14ac:dyDescent="0.3">
      <c r="A46" s="15" t="s">
        <v>503</v>
      </c>
      <c r="B46" s="15">
        <v>4020100302</v>
      </c>
      <c r="C46" s="15" t="s">
        <v>46</v>
      </c>
      <c r="D46" s="15" t="s">
        <v>636</v>
      </c>
      <c r="E46" s="11"/>
      <c r="F46" s="1">
        <v>131.88</v>
      </c>
      <c r="G46" s="10">
        <f t="shared" si="0"/>
        <v>0</v>
      </c>
      <c r="H46" s="14">
        <v>12</v>
      </c>
      <c r="I46" s="5">
        <f t="shared" si="1"/>
        <v>0</v>
      </c>
      <c r="J46" s="14">
        <v>6</v>
      </c>
      <c r="K46" s="8">
        <f t="shared" si="2"/>
        <v>0</v>
      </c>
      <c r="L46" s="5">
        <f t="shared" si="3"/>
        <v>0</v>
      </c>
    </row>
    <row r="47" spans="1:12" ht="56.4" customHeight="1" x14ac:dyDescent="0.3">
      <c r="A47" s="15" t="s">
        <v>503</v>
      </c>
      <c r="B47" s="15">
        <v>4020100204</v>
      </c>
      <c r="C47" s="15" t="s">
        <v>47</v>
      </c>
      <c r="D47" s="15" t="s">
        <v>637</v>
      </c>
      <c r="E47" s="11"/>
      <c r="F47" s="1">
        <v>131.88</v>
      </c>
      <c r="G47" s="10">
        <f t="shared" si="0"/>
        <v>0</v>
      </c>
      <c r="H47" s="14">
        <v>12</v>
      </c>
      <c r="I47" s="5">
        <f t="shared" si="1"/>
        <v>0</v>
      </c>
      <c r="J47" s="14">
        <v>6</v>
      </c>
      <c r="K47" s="8">
        <f t="shared" si="2"/>
        <v>0</v>
      </c>
      <c r="L47" s="5">
        <f t="shared" si="3"/>
        <v>0</v>
      </c>
    </row>
    <row r="48" spans="1:12" ht="56.4" customHeight="1" x14ac:dyDescent="0.3">
      <c r="A48" s="15" t="s">
        <v>503</v>
      </c>
      <c r="B48" s="15">
        <v>4020100304</v>
      </c>
      <c r="C48" s="15" t="s">
        <v>48</v>
      </c>
      <c r="D48" s="15" t="s">
        <v>638</v>
      </c>
      <c r="E48" s="11"/>
      <c r="F48" s="1">
        <v>131.88</v>
      </c>
      <c r="G48" s="10">
        <f t="shared" si="0"/>
        <v>0</v>
      </c>
      <c r="H48" s="14">
        <v>12</v>
      </c>
      <c r="I48" s="5">
        <f t="shared" si="1"/>
        <v>0</v>
      </c>
      <c r="J48" s="14">
        <v>6</v>
      </c>
      <c r="K48" s="8">
        <f t="shared" si="2"/>
        <v>0</v>
      </c>
      <c r="L48" s="5">
        <f t="shared" si="3"/>
        <v>0</v>
      </c>
    </row>
    <row r="49" spans="1:12" ht="56.4" customHeight="1" x14ac:dyDescent="0.3">
      <c r="A49" s="15" t="s">
        <v>503</v>
      </c>
      <c r="B49" s="15">
        <v>4020100301</v>
      </c>
      <c r="C49" s="15" t="s">
        <v>49</v>
      </c>
      <c r="D49" s="15" t="s">
        <v>639</v>
      </c>
      <c r="E49" s="11"/>
      <c r="F49" s="1">
        <v>131.88</v>
      </c>
      <c r="G49" s="10">
        <f t="shared" si="0"/>
        <v>0</v>
      </c>
      <c r="H49" s="14">
        <v>12</v>
      </c>
      <c r="I49" s="5">
        <f t="shared" si="1"/>
        <v>0</v>
      </c>
      <c r="J49" s="14">
        <v>6</v>
      </c>
      <c r="K49" s="8">
        <f t="shared" si="2"/>
        <v>0</v>
      </c>
      <c r="L49" s="5">
        <f t="shared" si="3"/>
        <v>0</v>
      </c>
    </row>
    <row r="50" spans="1:12" ht="56.4" customHeight="1" x14ac:dyDescent="0.3">
      <c r="A50" s="15" t="s">
        <v>503</v>
      </c>
      <c r="B50" s="15">
        <v>4020100086</v>
      </c>
      <c r="C50" s="15" t="s">
        <v>50</v>
      </c>
      <c r="D50" s="15" t="s">
        <v>640</v>
      </c>
      <c r="E50" s="11"/>
      <c r="F50" s="1">
        <v>101.98799999999999</v>
      </c>
      <c r="G50" s="10">
        <f t="shared" si="0"/>
        <v>0</v>
      </c>
      <c r="H50" s="14">
        <v>0</v>
      </c>
      <c r="I50" s="5">
        <f t="shared" si="1"/>
        <v>0</v>
      </c>
      <c r="J50" s="14">
        <v>6</v>
      </c>
      <c r="K50" s="8">
        <f t="shared" si="2"/>
        <v>0</v>
      </c>
      <c r="L50" s="5">
        <f t="shared" si="3"/>
        <v>0</v>
      </c>
    </row>
    <row r="51" spans="1:12" ht="56.4" customHeight="1" x14ac:dyDescent="0.3">
      <c r="A51" s="15" t="s">
        <v>503</v>
      </c>
      <c r="B51" s="15">
        <v>4020100087</v>
      </c>
      <c r="C51" s="15" t="s">
        <v>51</v>
      </c>
      <c r="D51" s="15" t="s">
        <v>641</v>
      </c>
      <c r="E51" s="11"/>
      <c r="F51" s="1">
        <v>101.98799999999999</v>
      </c>
      <c r="G51" s="10">
        <f t="shared" si="0"/>
        <v>0</v>
      </c>
      <c r="H51" s="14">
        <v>0</v>
      </c>
      <c r="I51" s="5">
        <f t="shared" si="1"/>
        <v>0</v>
      </c>
      <c r="J51" s="14">
        <v>6</v>
      </c>
      <c r="K51" s="8">
        <f t="shared" si="2"/>
        <v>0</v>
      </c>
      <c r="L51" s="5">
        <f t="shared" si="3"/>
        <v>0</v>
      </c>
    </row>
    <row r="52" spans="1:12" ht="56.4" customHeight="1" x14ac:dyDescent="0.3">
      <c r="A52" s="15" t="s">
        <v>503</v>
      </c>
      <c r="B52" s="15">
        <v>4020100088</v>
      </c>
      <c r="C52" s="15" t="s">
        <v>52</v>
      </c>
      <c r="D52" s="15" t="s">
        <v>642</v>
      </c>
      <c r="E52" s="11"/>
      <c r="F52" s="1">
        <v>101.98799999999999</v>
      </c>
      <c r="G52" s="10">
        <f t="shared" si="0"/>
        <v>0</v>
      </c>
      <c r="H52" s="14">
        <v>0</v>
      </c>
      <c r="I52" s="5">
        <f t="shared" si="1"/>
        <v>0</v>
      </c>
      <c r="J52" s="14">
        <v>6</v>
      </c>
      <c r="K52" s="8">
        <f t="shared" si="2"/>
        <v>0</v>
      </c>
      <c r="L52" s="5">
        <f t="shared" si="3"/>
        <v>0</v>
      </c>
    </row>
    <row r="53" spans="1:12" ht="56.4" customHeight="1" x14ac:dyDescent="0.3">
      <c r="A53" s="15" t="s">
        <v>503</v>
      </c>
      <c r="B53" s="15">
        <v>4020100089</v>
      </c>
      <c r="C53" s="15" t="s">
        <v>53</v>
      </c>
      <c r="D53" s="15" t="s">
        <v>643</v>
      </c>
      <c r="E53" s="11"/>
      <c r="F53" s="1">
        <v>101.98799999999999</v>
      </c>
      <c r="G53" s="10">
        <f t="shared" si="0"/>
        <v>0</v>
      </c>
      <c r="H53" s="14">
        <v>0</v>
      </c>
      <c r="I53" s="5">
        <f t="shared" si="1"/>
        <v>0</v>
      </c>
      <c r="J53" s="14">
        <v>6</v>
      </c>
      <c r="K53" s="8">
        <f t="shared" si="2"/>
        <v>0</v>
      </c>
      <c r="L53" s="5">
        <f t="shared" si="3"/>
        <v>0</v>
      </c>
    </row>
    <row r="54" spans="1:12" ht="56.4" customHeight="1" x14ac:dyDescent="0.3">
      <c r="A54" s="15" t="s">
        <v>503</v>
      </c>
      <c r="B54" s="15">
        <v>4020100502</v>
      </c>
      <c r="C54" s="15" t="s">
        <v>54</v>
      </c>
      <c r="D54" s="15" t="s">
        <v>644</v>
      </c>
      <c r="E54" s="11"/>
      <c r="F54" s="1">
        <v>119.98799999999999</v>
      </c>
      <c r="G54" s="10">
        <f t="shared" si="0"/>
        <v>0</v>
      </c>
      <c r="H54" s="14">
        <v>12</v>
      </c>
      <c r="I54" s="5">
        <f t="shared" si="1"/>
        <v>0</v>
      </c>
      <c r="J54" s="14">
        <v>6</v>
      </c>
      <c r="K54" s="8">
        <f t="shared" si="2"/>
        <v>0</v>
      </c>
      <c r="L54" s="5">
        <f t="shared" si="3"/>
        <v>0</v>
      </c>
    </row>
    <row r="55" spans="1:12" ht="56.4" customHeight="1" x14ac:dyDescent="0.3">
      <c r="A55" s="15" t="s">
        <v>503</v>
      </c>
      <c r="B55" s="15">
        <v>4020100602</v>
      </c>
      <c r="C55" s="15" t="s">
        <v>55</v>
      </c>
      <c r="D55" s="15" t="s">
        <v>645</v>
      </c>
      <c r="E55" s="11"/>
      <c r="F55" s="1">
        <v>119.98799999999999</v>
      </c>
      <c r="G55" s="10">
        <f t="shared" si="0"/>
        <v>0</v>
      </c>
      <c r="H55" s="14">
        <v>12</v>
      </c>
      <c r="I55" s="5">
        <f t="shared" si="1"/>
        <v>0</v>
      </c>
      <c r="J55" s="14">
        <v>6</v>
      </c>
      <c r="K55" s="8">
        <f t="shared" si="2"/>
        <v>0</v>
      </c>
      <c r="L55" s="5">
        <f t="shared" si="3"/>
        <v>0</v>
      </c>
    </row>
    <row r="56" spans="1:12" ht="56.4" customHeight="1" x14ac:dyDescent="0.3">
      <c r="A56" s="15" t="s">
        <v>503</v>
      </c>
      <c r="B56" s="15">
        <v>4020100503</v>
      </c>
      <c r="C56" s="15" t="s">
        <v>56</v>
      </c>
      <c r="D56" s="15" t="s">
        <v>646</v>
      </c>
      <c r="E56" s="11"/>
      <c r="F56" s="1">
        <v>119.98799999999999</v>
      </c>
      <c r="G56" s="10">
        <f t="shared" si="0"/>
        <v>0</v>
      </c>
      <c r="H56" s="14">
        <v>12</v>
      </c>
      <c r="I56" s="5">
        <f t="shared" si="1"/>
        <v>0</v>
      </c>
      <c r="J56" s="14">
        <v>6</v>
      </c>
      <c r="K56" s="8">
        <f t="shared" si="2"/>
        <v>0</v>
      </c>
      <c r="L56" s="5">
        <f t="shared" si="3"/>
        <v>0</v>
      </c>
    </row>
    <row r="57" spans="1:12" ht="56.4" customHeight="1" x14ac:dyDescent="0.3">
      <c r="A57" s="15" t="s">
        <v>503</v>
      </c>
      <c r="B57" s="15">
        <v>4020100603</v>
      </c>
      <c r="C57" s="15" t="s">
        <v>57</v>
      </c>
      <c r="D57" s="15" t="s">
        <v>647</v>
      </c>
      <c r="E57" s="11"/>
      <c r="F57" s="1">
        <v>119.98799999999999</v>
      </c>
      <c r="G57" s="10">
        <f t="shared" si="0"/>
        <v>0</v>
      </c>
      <c r="H57" s="14">
        <v>12</v>
      </c>
      <c r="I57" s="5">
        <f t="shared" si="1"/>
        <v>0</v>
      </c>
      <c r="J57" s="14">
        <v>6</v>
      </c>
      <c r="K57" s="8">
        <f t="shared" si="2"/>
        <v>0</v>
      </c>
      <c r="L57" s="5">
        <f t="shared" si="3"/>
        <v>0</v>
      </c>
    </row>
    <row r="58" spans="1:12" ht="56.4" customHeight="1" x14ac:dyDescent="0.3">
      <c r="A58" s="15" t="s">
        <v>503</v>
      </c>
      <c r="B58" s="15">
        <v>4020100504</v>
      </c>
      <c r="C58" s="15" t="s">
        <v>58</v>
      </c>
      <c r="D58" s="15" t="s">
        <v>648</v>
      </c>
      <c r="E58" s="11"/>
      <c r="F58" s="1">
        <v>119.98799999999999</v>
      </c>
      <c r="G58" s="10">
        <f t="shared" si="0"/>
        <v>0</v>
      </c>
      <c r="H58" s="14">
        <v>12</v>
      </c>
      <c r="I58" s="5">
        <f t="shared" si="1"/>
        <v>0</v>
      </c>
      <c r="J58" s="14">
        <v>6</v>
      </c>
      <c r="K58" s="8">
        <f t="shared" si="2"/>
        <v>0</v>
      </c>
      <c r="L58" s="5">
        <f t="shared" si="3"/>
        <v>0</v>
      </c>
    </row>
    <row r="59" spans="1:12" ht="56.4" customHeight="1" x14ac:dyDescent="0.3">
      <c r="A59" s="15" t="s">
        <v>503</v>
      </c>
      <c r="B59" s="15">
        <v>4020100604</v>
      </c>
      <c r="C59" s="15" t="s">
        <v>59</v>
      </c>
      <c r="D59" s="15" t="s">
        <v>649</v>
      </c>
      <c r="E59" s="11"/>
      <c r="F59" s="1">
        <v>119.98799999999999</v>
      </c>
      <c r="G59" s="10">
        <f t="shared" si="0"/>
        <v>0</v>
      </c>
      <c r="H59" s="14">
        <v>12</v>
      </c>
      <c r="I59" s="5">
        <f t="shared" si="1"/>
        <v>0</v>
      </c>
      <c r="J59" s="14">
        <v>6</v>
      </c>
      <c r="K59" s="8">
        <f t="shared" si="2"/>
        <v>0</v>
      </c>
      <c r="L59" s="5">
        <f t="shared" si="3"/>
        <v>0</v>
      </c>
    </row>
    <row r="60" spans="1:12" ht="56.4" customHeight="1" x14ac:dyDescent="0.3">
      <c r="A60" s="15" t="s">
        <v>503</v>
      </c>
      <c r="B60" s="15">
        <v>4020100505</v>
      </c>
      <c r="C60" s="15" t="s">
        <v>60</v>
      </c>
      <c r="D60" s="15" t="s">
        <v>650</v>
      </c>
      <c r="E60" s="11"/>
      <c r="F60" s="1">
        <v>119.98799999999999</v>
      </c>
      <c r="G60" s="10">
        <f t="shared" si="0"/>
        <v>0</v>
      </c>
      <c r="H60" s="14">
        <v>12</v>
      </c>
      <c r="I60" s="5">
        <f t="shared" si="1"/>
        <v>0</v>
      </c>
      <c r="J60" s="14">
        <v>6</v>
      </c>
      <c r="K60" s="8">
        <f t="shared" si="2"/>
        <v>0</v>
      </c>
      <c r="L60" s="5">
        <f t="shared" si="3"/>
        <v>0</v>
      </c>
    </row>
    <row r="61" spans="1:12" ht="56.4" customHeight="1" x14ac:dyDescent="0.3">
      <c r="A61" s="15" t="s">
        <v>503</v>
      </c>
      <c r="B61" s="15">
        <v>4020100605</v>
      </c>
      <c r="C61" s="15" t="s">
        <v>61</v>
      </c>
      <c r="D61" s="15" t="s">
        <v>651</v>
      </c>
      <c r="E61" s="11"/>
      <c r="F61" s="1">
        <v>119.98799999999999</v>
      </c>
      <c r="G61" s="10">
        <f t="shared" si="0"/>
        <v>0</v>
      </c>
      <c r="H61" s="14">
        <v>12</v>
      </c>
      <c r="I61" s="5">
        <f t="shared" si="1"/>
        <v>0</v>
      </c>
      <c r="J61" s="14">
        <v>6</v>
      </c>
      <c r="K61" s="8">
        <f t="shared" si="2"/>
        <v>0</v>
      </c>
      <c r="L61" s="5">
        <f t="shared" si="3"/>
        <v>0</v>
      </c>
    </row>
    <row r="62" spans="1:12" ht="56.4" customHeight="1" x14ac:dyDescent="0.3">
      <c r="A62" s="15" t="s">
        <v>503</v>
      </c>
      <c r="B62" s="15">
        <v>4020100506</v>
      </c>
      <c r="C62" s="15" t="s">
        <v>62</v>
      </c>
      <c r="D62" s="15" t="s">
        <v>652</v>
      </c>
      <c r="E62" s="11"/>
      <c r="F62" s="1">
        <v>119.98799999999999</v>
      </c>
      <c r="G62" s="10">
        <f t="shared" si="0"/>
        <v>0</v>
      </c>
      <c r="H62" s="14">
        <v>12</v>
      </c>
      <c r="I62" s="5">
        <f t="shared" si="1"/>
        <v>0</v>
      </c>
      <c r="J62" s="14">
        <v>6</v>
      </c>
      <c r="K62" s="8">
        <f t="shared" si="2"/>
        <v>0</v>
      </c>
      <c r="L62" s="5">
        <f t="shared" si="3"/>
        <v>0</v>
      </c>
    </row>
    <row r="63" spans="1:12" ht="56.4" customHeight="1" x14ac:dyDescent="0.3">
      <c r="A63" s="15" t="s">
        <v>503</v>
      </c>
      <c r="B63" s="15">
        <v>4020100606</v>
      </c>
      <c r="C63" s="15" t="s">
        <v>63</v>
      </c>
      <c r="D63" s="15" t="s">
        <v>653</v>
      </c>
      <c r="E63" s="11"/>
      <c r="F63" s="1">
        <v>119.98799999999999</v>
      </c>
      <c r="G63" s="10">
        <f t="shared" si="0"/>
        <v>0</v>
      </c>
      <c r="H63" s="14">
        <v>12</v>
      </c>
      <c r="I63" s="5">
        <f t="shared" si="1"/>
        <v>0</v>
      </c>
      <c r="J63" s="14">
        <v>6</v>
      </c>
      <c r="K63" s="8">
        <f t="shared" si="2"/>
        <v>0</v>
      </c>
      <c r="L63" s="5">
        <f t="shared" si="3"/>
        <v>0</v>
      </c>
    </row>
    <row r="64" spans="1:12" ht="56.4" customHeight="1" x14ac:dyDescent="0.3">
      <c r="A64" s="15" t="s">
        <v>501</v>
      </c>
      <c r="B64" s="15">
        <v>4020120702</v>
      </c>
      <c r="C64" s="15" t="s">
        <v>64</v>
      </c>
      <c r="D64" s="15" t="s">
        <v>654</v>
      </c>
      <c r="E64" s="11"/>
      <c r="F64" s="1">
        <v>515.88</v>
      </c>
      <c r="G64" s="10">
        <f t="shared" si="0"/>
        <v>0</v>
      </c>
      <c r="H64" s="14">
        <v>24</v>
      </c>
      <c r="I64" s="5">
        <f t="shared" si="1"/>
        <v>0</v>
      </c>
      <c r="J64" s="14">
        <v>9.6</v>
      </c>
      <c r="K64" s="8">
        <f t="shared" si="2"/>
        <v>0</v>
      </c>
      <c r="L64" s="5">
        <f t="shared" si="3"/>
        <v>0</v>
      </c>
    </row>
    <row r="65" spans="1:12" ht="56.4" customHeight="1" x14ac:dyDescent="0.3">
      <c r="A65" s="15" t="s">
        <v>608</v>
      </c>
      <c r="B65" s="15" t="s">
        <v>65</v>
      </c>
      <c r="C65" s="15" t="s">
        <v>66</v>
      </c>
      <c r="D65" s="15" t="s">
        <v>655</v>
      </c>
      <c r="E65" s="11"/>
      <c r="F65" s="1">
        <v>479.87999999999994</v>
      </c>
      <c r="G65" s="10">
        <f t="shared" si="0"/>
        <v>0</v>
      </c>
      <c r="H65" s="14">
        <v>54</v>
      </c>
      <c r="I65" s="5">
        <f t="shared" si="1"/>
        <v>0</v>
      </c>
      <c r="J65" s="14">
        <v>21</v>
      </c>
      <c r="K65" s="8">
        <f t="shared" si="2"/>
        <v>0</v>
      </c>
      <c r="L65" s="5">
        <f t="shared" si="3"/>
        <v>0</v>
      </c>
    </row>
    <row r="66" spans="1:12" ht="56.4" customHeight="1" x14ac:dyDescent="0.3">
      <c r="A66" s="15" t="s">
        <v>608</v>
      </c>
      <c r="B66" s="15" t="s">
        <v>67</v>
      </c>
      <c r="C66" s="15" t="s">
        <v>68</v>
      </c>
      <c r="D66" s="15" t="s">
        <v>656</v>
      </c>
      <c r="E66" s="11"/>
      <c r="F66" s="1">
        <v>479.87999999999994</v>
      </c>
      <c r="G66" s="10">
        <f t="shared" si="0"/>
        <v>0</v>
      </c>
      <c r="H66" s="14">
        <v>33</v>
      </c>
      <c r="I66" s="5">
        <f t="shared" si="1"/>
        <v>0</v>
      </c>
      <c r="J66" s="14">
        <v>21</v>
      </c>
      <c r="K66" s="8">
        <f t="shared" si="2"/>
        <v>0</v>
      </c>
      <c r="L66" s="5">
        <f t="shared" si="3"/>
        <v>0</v>
      </c>
    </row>
    <row r="67" spans="1:12" ht="56.4" customHeight="1" x14ac:dyDescent="0.3">
      <c r="A67" s="15" t="s">
        <v>504</v>
      </c>
      <c r="B67" s="15">
        <v>4010120258</v>
      </c>
      <c r="C67" s="15" t="s">
        <v>69</v>
      </c>
      <c r="D67" s="15" t="s">
        <v>657</v>
      </c>
      <c r="E67" s="11"/>
      <c r="F67" s="1">
        <v>275.88</v>
      </c>
      <c r="G67" s="10">
        <f t="shared" si="0"/>
        <v>0</v>
      </c>
      <c r="H67" s="14">
        <v>24</v>
      </c>
      <c r="I67" s="5">
        <f t="shared" si="1"/>
        <v>0</v>
      </c>
      <c r="J67" s="14">
        <v>6</v>
      </c>
      <c r="K67" s="8">
        <f t="shared" si="2"/>
        <v>0</v>
      </c>
      <c r="L67" s="5">
        <f t="shared" si="3"/>
        <v>0</v>
      </c>
    </row>
    <row r="68" spans="1:12" ht="56.4" customHeight="1" x14ac:dyDescent="0.3">
      <c r="A68" s="15" t="s">
        <v>505</v>
      </c>
      <c r="B68" s="15">
        <v>4030120138</v>
      </c>
      <c r="C68" s="15" t="s">
        <v>70</v>
      </c>
      <c r="D68" s="15" t="s">
        <v>658</v>
      </c>
      <c r="E68" s="11"/>
      <c r="F68" s="1">
        <v>155.88</v>
      </c>
      <c r="G68" s="10">
        <f t="shared" ref="G68:G131" si="4">E68*F68</f>
        <v>0</v>
      </c>
      <c r="H68" s="14">
        <v>0</v>
      </c>
      <c r="I68" s="5">
        <f t="shared" ref="I68:I131" si="5">E68*H68</f>
        <v>0</v>
      </c>
      <c r="J68" s="14">
        <v>0</v>
      </c>
      <c r="K68" s="8">
        <f t="shared" ref="K68:K131" si="6">E68*J68</f>
        <v>0</v>
      </c>
      <c r="L68" s="5">
        <f t="shared" ref="L68:L131" si="7">G68+I68+K68</f>
        <v>0</v>
      </c>
    </row>
    <row r="69" spans="1:12" ht="56.4" customHeight="1" x14ac:dyDescent="0.3">
      <c r="A69" s="15" t="s">
        <v>506</v>
      </c>
      <c r="B69" s="15">
        <v>4015280251</v>
      </c>
      <c r="C69" s="15" t="s">
        <v>71</v>
      </c>
      <c r="D69" s="15" t="s">
        <v>659</v>
      </c>
      <c r="E69" s="11"/>
      <c r="F69" s="1">
        <v>539.88</v>
      </c>
      <c r="G69" s="10">
        <f t="shared" si="4"/>
        <v>0</v>
      </c>
      <c r="H69" s="14">
        <v>90</v>
      </c>
      <c r="I69" s="5">
        <f t="shared" si="5"/>
        <v>0</v>
      </c>
      <c r="J69" s="14">
        <v>57</v>
      </c>
      <c r="K69" s="8">
        <f t="shared" si="6"/>
        <v>0</v>
      </c>
      <c r="L69" s="5">
        <f t="shared" si="7"/>
        <v>0</v>
      </c>
    </row>
    <row r="70" spans="1:12" ht="56.4" customHeight="1" x14ac:dyDescent="0.3">
      <c r="A70" s="15" t="s">
        <v>507</v>
      </c>
      <c r="B70" s="15">
        <v>4015200053</v>
      </c>
      <c r="C70" s="15" t="s">
        <v>72</v>
      </c>
      <c r="D70" s="15" t="s">
        <v>660</v>
      </c>
      <c r="E70" s="11"/>
      <c r="F70" s="1">
        <v>635.88</v>
      </c>
      <c r="G70" s="10">
        <f t="shared" si="4"/>
        <v>0</v>
      </c>
      <c r="H70" s="14">
        <v>54</v>
      </c>
      <c r="I70" s="5">
        <f t="shared" si="5"/>
        <v>0</v>
      </c>
      <c r="J70" s="14">
        <v>33</v>
      </c>
      <c r="K70" s="8">
        <f t="shared" si="6"/>
        <v>0</v>
      </c>
      <c r="L70" s="5">
        <f t="shared" si="7"/>
        <v>0</v>
      </c>
    </row>
    <row r="71" spans="1:12" ht="56.4" customHeight="1" x14ac:dyDescent="0.3">
      <c r="A71" s="15" t="s">
        <v>508</v>
      </c>
      <c r="B71" s="15">
        <v>4015220219</v>
      </c>
      <c r="C71" s="15" t="s">
        <v>73</v>
      </c>
      <c r="D71" s="15" t="s">
        <v>661</v>
      </c>
      <c r="E71" s="11"/>
      <c r="F71" s="1">
        <v>755.88</v>
      </c>
      <c r="G71" s="10">
        <f t="shared" si="4"/>
        <v>0</v>
      </c>
      <c r="H71" s="14">
        <v>90</v>
      </c>
      <c r="I71" s="5">
        <f t="shared" si="5"/>
        <v>0</v>
      </c>
      <c r="J71" s="14">
        <v>1.7999999999999998</v>
      </c>
      <c r="K71" s="8">
        <f t="shared" si="6"/>
        <v>0</v>
      </c>
      <c r="L71" s="5">
        <f t="shared" si="7"/>
        <v>0</v>
      </c>
    </row>
    <row r="72" spans="1:12" ht="56.4" customHeight="1" x14ac:dyDescent="0.3">
      <c r="A72" s="15" t="s">
        <v>508</v>
      </c>
      <c r="B72" s="15">
        <v>4015220220</v>
      </c>
      <c r="C72" s="15" t="s">
        <v>74</v>
      </c>
      <c r="D72" s="15" t="s">
        <v>662</v>
      </c>
      <c r="E72" s="11"/>
      <c r="F72" s="1">
        <v>875.88</v>
      </c>
      <c r="G72" s="10">
        <f t="shared" si="4"/>
        <v>0</v>
      </c>
      <c r="H72" s="14">
        <v>75</v>
      </c>
      <c r="I72" s="5">
        <f t="shared" si="5"/>
        <v>0</v>
      </c>
      <c r="J72" s="14">
        <v>1.7999999999999998</v>
      </c>
      <c r="K72" s="8">
        <f t="shared" si="6"/>
        <v>0</v>
      </c>
      <c r="L72" s="5">
        <f t="shared" si="7"/>
        <v>0</v>
      </c>
    </row>
    <row r="73" spans="1:12" ht="56.4" customHeight="1" x14ac:dyDescent="0.3">
      <c r="A73" s="15" t="s">
        <v>509</v>
      </c>
      <c r="B73" s="15">
        <v>4030100350</v>
      </c>
      <c r="C73" s="15" t="s">
        <v>75</v>
      </c>
      <c r="D73" s="15" t="s">
        <v>663</v>
      </c>
      <c r="E73" s="11"/>
      <c r="F73" s="1">
        <v>323.87999999999994</v>
      </c>
      <c r="G73" s="10">
        <f t="shared" si="4"/>
        <v>0</v>
      </c>
      <c r="H73" s="14">
        <v>0</v>
      </c>
      <c r="I73" s="5">
        <f t="shared" si="5"/>
        <v>0</v>
      </c>
      <c r="J73" s="14">
        <v>1.7999999999999998</v>
      </c>
      <c r="K73" s="8">
        <f t="shared" si="6"/>
        <v>0</v>
      </c>
      <c r="L73" s="5">
        <f t="shared" si="7"/>
        <v>0</v>
      </c>
    </row>
    <row r="74" spans="1:12" ht="56.4" customHeight="1" x14ac:dyDescent="0.3">
      <c r="A74" s="15" t="s">
        <v>509</v>
      </c>
      <c r="B74" s="15">
        <v>4030100348</v>
      </c>
      <c r="C74" s="15" t="s">
        <v>76</v>
      </c>
      <c r="D74" s="15" t="s">
        <v>664</v>
      </c>
      <c r="E74" s="11"/>
      <c r="F74" s="1">
        <v>719.928</v>
      </c>
      <c r="G74" s="10">
        <f t="shared" si="4"/>
        <v>0</v>
      </c>
      <c r="H74" s="14">
        <v>24</v>
      </c>
      <c r="I74" s="5">
        <f t="shared" si="5"/>
        <v>0</v>
      </c>
      <c r="J74" s="14">
        <v>1.7999999999999998</v>
      </c>
      <c r="K74" s="8">
        <f t="shared" si="6"/>
        <v>0</v>
      </c>
      <c r="L74" s="5">
        <f t="shared" si="7"/>
        <v>0</v>
      </c>
    </row>
    <row r="75" spans="1:12" ht="56.4" customHeight="1" x14ac:dyDescent="0.3">
      <c r="A75" s="15" t="s">
        <v>509</v>
      </c>
      <c r="B75" s="15">
        <v>4030100240</v>
      </c>
      <c r="C75" s="15" t="s">
        <v>77</v>
      </c>
      <c r="D75" s="15" t="s">
        <v>665</v>
      </c>
      <c r="E75" s="11"/>
      <c r="F75" s="1">
        <v>395.87999999999994</v>
      </c>
      <c r="G75" s="10">
        <f t="shared" si="4"/>
        <v>0</v>
      </c>
      <c r="H75" s="14">
        <v>24</v>
      </c>
      <c r="I75" s="5">
        <f t="shared" si="5"/>
        <v>0</v>
      </c>
      <c r="J75" s="14">
        <v>9.6</v>
      </c>
      <c r="K75" s="8">
        <f t="shared" si="6"/>
        <v>0</v>
      </c>
      <c r="L75" s="5">
        <f t="shared" si="7"/>
        <v>0</v>
      </c>
    </row>
    <row r="76" spans="1:12" ht="56.4" customHeight="1" x14ac:dyDescent="0.3">
      <c r="A76" s="15" t="s">
        <v>510</v>
      </c>
      <c r="B76" s="15">
        <v>4030100186</v>
      </c>
      <c r="C76" s="15" t="s">
        <v>78</v>
      </c>
      <c r="D76" s="15" t="s">
        <v>666</v>
      </c>
      <c r="E76" s="11"/>
      <c r="F76" s="1">
        <v>1019.8799999999999</v>
      </c>
      <c r="G76" s="10">
        <f t="shared" si="4"/>
        <v>0</v>
      </c>
      <c r="H76" s="14">
        <v>24</v>
      </c>
      <c r="I76" s="5">
        <f t="shared" si="5"/>
        <v>0</v>
      </c>
      <c r="J76" s="14">
        <v>21</v>
      </c>
      <c r="K76" s="8">
        <f t="shared" si="6"/>
        <v>0</v>
      </c>
      <c r="L76" s="5">
        <f t="shared" si="7"/>
        <v>0</v>
      </c>
    </row>
    <row r="77" spans="1:12" ht="56.4" customHeight="1" x14ac:dyDescent="0.3">
      <c r="A77" s="15" t="s">
        <v>511</v>
      </c>
      <c r="B77" s="15">
        <v>4015240034</v>
      </c>
      <c r="C77" s="15" t="s">
        <v>79</v>
      </c>
      <c r="D77" s="15" t="s">
        <v>667</v>
      </c>
      <c r="E77" s="11"/>
      <c r="F77" s="1">
        <v>167.88</v>
      </c>
      <c r="G77" s="10">
        <f t="shared" si="4"/>
        <v>0</v>
      </c>
      <c r="H77" s="14">
        <v>39</v>
      </c>
      <c r="I77" s="5">
        <f t="shared" si="5"/>
        <v>0</v>
      </c>
      <c r="J77" s="14">
        <v>1.7999999999999998</v>
      </c>
      <c r="K77" s="8">
        <f t="shared" si="6"/>
        <v>0</v>
      </c>
      <c r="L77" s="5">
        <f t="shared" si="7"/>
        <v>0</v>
      </c>
    </row>
    <row r="78" spans="1:12" ht="56.4" customHeight="1" x14ac:dyDescent="0.3">
      <c r="A78" s="15" t="s">
        <v>512</v>
      </c>
      <c r="B78" s="15">
        <v>4015480069</v>
      </c>
      <c r="C78" s="15" t="s">
        <v>80</v>
      </c>
      <c r="D78" s="15" t="s">
        <v>668</v>
      </c>
      <c r="E78" s="11"/>
      <c r="F78" s="1">
        <v>3242.1479999999997</v>
      </c>
      <c r="G78" s="10">
        <f t="shared" si="4"/>
        <v>0</v>
      </c>
      <c r="H78" s="14">
        <v>324</v>
      </c>
      <c r="I78" s="5">
        <f t="shared" si="5"/>
        <v>0</v>
      </c>
      <c r="J78" s="14">
        <v>240</v>
      </c>
      <c r="K78" s="8">
        <f t="shared" si="6"/>
        <v>0</v>
      </c>
      <c r="L78" s="5">
        <f t="shared" si="7"/>
        <v>0</v>
      </c>
    </row>
    <row r="79" spans="1:12" ht="56.4" customHeight="1" x14ac:dyDescent="0.3">
      <c r="A79" s="15" t="s">
        <v>512</v>
      </c>
      <c r="B79" s="15">
        <v>4015480025</v>
      </c>
      <c r="C79" s="15" t="s">
        <v>81</v>
      </c>
      <c r="D79" s="15" t="s">
        <v>669</v>
      </c>
      <c r="E79" s="11"/>
      <c r="F79" s="1">
        <v>4870.0320000000002</v>
      </c>
      <c r="G79" s="10">
        <f t="shared" si="4"/>
        <v>0</v>
      </c>
      <c r="H79" s="14">
        <v>648</v>
      </c>
      <c r="I79" s="5">
        <f t="shared" si="5"/>
        <v>0</v>
      </c>
      <c r="J79" s="14">
        <v>108</v>
      </c>
      <c r="K79" s="8">
        <f t="shared" si="6"/>
        <v>0</v>
      </c>
      <c r="L79" s="5">
        <f t="shared" si="7"/>
        <v>0</v>
      </c>
    </row>
    <row r="80" spans="1:12" ht="56.4" customHeight="1" x14ac:dyDescent="0.3">
      <c r="A80" s="15" t="s">
        <v>512</v>
      </c>
      <c r="B80" s="15">
        <v>4015480075</v>
      </c>
      <c r="C80" s="15" t="s">
        <v>82</v>
      </c>
      <c r="D80" s="15" t="s">
        <v>670</v>
      </c>
      <c r="E80" s="11"/>
      <c r="F80" s="1">
        <v>2623.7999999999997</v>
      </c>
      <c r="G80" s="10">
        <f t="shared" si="4"/>
        <v>0</v>
      </c>
      <c r="H80" s="14">
        <v>324</v>
      </c>
      <c r="I80" s="5">
        <f t="shared" si="5"/>
        <v>0</v>
      </c>
      <c r="J80" s="14">
        <v>132</v>
      </c>
      <c r="K80" s="8">
        <f t="shared" si="6"/>
        <v>0</v>
      </c>
      <c r="L80" s="5">
        <f t="shared" si="7"/>
        <v>0</v>
      </c>
    </row>
    <row r="81" spans="1:12" ht="56.4" customHeight="1" x14ac:dyDescent="0.3">
      <c r="A81" s="15" t="s">
        <v>513</v>
      </c>
      <c r="B81" s="15">
        <v>2112030011</v>
      </c>
      <c r="C81" s="15" t="s">
        <v>83</v>
      </c>
      <c r="D81" s="15" t="s">
        <v>671</v>
      </c>
      <c r="E81" s="11"/>
      <c r="F81" s="1">
        <v>971.87999999999988</v>
      </c>
      <c r="G81" s="10">
        <f t="shared" si="4"/>
        <v>0</v>
      </c>
      <c r="H81" s="14">
        <v>0</v>
      </c>
      <c r="I81" s="5">
        <f t="shared" si="5"/>
        <v>0</v>
      </c>
      <c r="J81" s="14">
        <v>0</v>
      </c>
      <c r="K81" s="8">
        <f t="shared" si="6"/>
        <v>0</v>
      </c>
      <c r="L81" s="5">
        <f t="shared" si="7"/>
        <v>0</v>
      </c>
    </row>
    <row r="82" spans="1:12" ht="56.4" customHeight="1" x14ac:dyDescent="0.3">
      <c r="A82" s="15" t="s">
        <v>514</v>
      </c>
      <c r="B82" s="15">
        <v>2085120003</v>
      </c>
      <c r="C82" s="15" t="s">
        <v>84</v>
      </c>
      <c r="D82" s="15" t="s">
        <v>672</v>
      </c>
      <c r="E82" s="11"/>
      <c r="F82" s="1">
        <v>71.988</v>
      </c>
      <c r="G82" s="10">
        <f t="shared" si="4"/>
        <v>0</v>
      </c>
      <c r="H82" s="14">
        <v>75</v>
      </c>
      <c r="I82" s="5">
        <f t="shared" si="5"/>
        <v>0</v>
      </c>
      <c r="J82" s="14">
        <v>0</v>
      </c>
      <c r="K82" s="8">
        <f t="shared" si="6"/>
        <v>0</v>
      </c>
      <c r="L82" s="5">
        <f t="shared" si="7"/>
        <v>0</v>
      </c>
    </row>
    <row r="83" spans="1:12" ht="56.4" customHeight="1" x14ac:dyDescent="0.3">
      <c r="A83" s="15" t="s">
        <v>514</v>
      </c>
      <c r="B83" s="15">
        <v>2085160012</v>
      </c>
      <c r="C83" s="15" t="s">
        <v>85</v>
      </c>
      <c r="D83" s="15" t="s">
        <v>673</v>
      </c>
      <c r="E83" s="11"/>
      <c r="F83" s="1">
        <v>143.88</v>
      </c>
      <c r="G83" s="10">
        <f t="shared" si="4"/>
        <v>0</v>
      </c>
      <c r="H83" s="14">
        <v>33</v>
      </c>
      <c r="I83" s="5">
        <f t="shared" si="5"/>
        <v>0</v>
      </c>
      <c r="J83" s="14">
        <v>1.7999999999999998</v>
      </c>
      <c r="K83" s="8">
        <f t="shared" si="6"/>
        <v>0</v>
      </c>
      <c r="L83" s="5">
        <f t="shared" si="7"/>
        <v>0</v>
      </c>
    </row>
    <row r="84" spans="1:12" ht="56.4" customHeight="1" x14ac:dyDescent="0.3">
      <c r="A84" s="15" t="s">
        <v>515</v>
      </c>
      <c r="B84" s="15">
        <v>2110010014</v>
      </c>
      <c r="C84" s="15" t="s">
        <v>86</v>
      </c>
      <c r="D84" s="15" t="s">
        <v>674</v>
      </c>
      <c r="E84" s="11"/>
      <c r="F84" s="1">
        <v>3478.7999999999997</v>
      </c>
      <c r="G84" s="10">
        <f t="shared" si="4"/>
        <v>0</v>
      </c>
      <c r="H84" s="14">
        <v>90</v>
      </c>
      <c r="I84" s="5">
        <f t="shared" si="5"/>
        <v>0</v>
      </c>
      <c r="J84" s="14">
        <v>33</v>
      </c>
      <c r="K84" s="8">
        <f t="shared" si="6"/>
        <v>0</v>
      </c>
      <c r="L84" s="5">
        <f t="shared" si="7"/>
        <v>0</v>
      </c>
    </row>
    <row r="85" spans="1:12" ht="56.4" customHeight="1" x14ac:dyDescent="0.3">
      <c r="A85" s="15" t="s">
        <v>516</v>
      </c>
      <c r="B85" s="15">
        <v>1077140067</v>
      </c>
      <c r="C85" s="15" t="s">
        <v>87</v>
      </c>
      <c r="D85" s="15" t="s">
        <v>675</v>
      </c>
      <c r="E85" s="11"/>
      <c r="F85" s="1">
        <v>323.87999999999994</v>
      </c>
      <c r="G85" s="10">
        <f t="shared" si="4"/>
        <v>0</v>
      </c>
      <c r="H85" s="14">
        <v>54</v>
      </c>
      <c r="I85" s="5">
        <f t="shared" si="5"/>
        <v>0</v>
      </c>
      <c r="J85" s="14">
        <v>9.6</v>
      </c>
      <c r="K85" s="8">
        <f t="shared" si="6"/>
        <v>0</v>
      </c>
      <c r="L85" s="5">
        <f t="shared" si="7"/>
        <v>0</v>
      </c>
    </row>
    <row r="86" spans="1:12" ht="56.4" customHeight="1" x14ac:dyDescent="0.3">
      <c r="A86" s="15" t="s">
        <v>517</v>
      </c>
      <c r="B86" s="15">
        <v>1077100012</v>
      </c>
      <c r="C86" s="15" t="s">
        <v>88</v>
      </c>
      <c r="D86" s="15" t="s">
        <v>676</v>
      </c>
      <c r="E86" s="11"/>
      <c r="F86" s="1">
        <v>191.88</v>
      </c>
      <c r="G86" s="10">
        <f t="shared" si="4"/>
        <v>0</v>
      </c>
      <c r="H86" s="14">
        <v>0</v>
      </c>
      <c r="I86" s="5">
        <f t="shared" si="5"/>
        <v>0</v>
      </c>
      <c r="J86" s="14">
        <v>1.7999999999999998</v>
      </c>
      <c r="K86" s="8">
        <f t="shared" si="6"/>
        <v>0</v>
      </c>
      <c r="L86" s="5">
        <f t="shared" si="7"/>
        <v>0</v>
      </c>
    </row>
    <row r="87" spans="1:12" ht="56.4" customHeight="1" x14ac:dyDescent="0.3">
      <c r="A87" s="15" t="s">
        <v>518</v>
      </c>
      <c r="B87" s="15">
        <v>2520200010</v>
      </c>
      <c r="C87" s="15" t="s">
        <v>89</v>
      </c>
      <c r="D87" s="15" t="s">
        <v>677</v>
      </c>
      <c r="E87" s="11"/>
      <c r="F87" s="1">
        <v>17.988</v>
      </c>
      <c r="G87" s="10">
        <f t="shared" si="4"/>
        <v>0</v>
      </c>
      <c r="H87" s="14">
        <v>0</v>
      </c>
      <c r="I87" s="5">
        <f t="shared" si="5"/>
        <v>0</v>
      </c>
      <c r="J87" s="14">
        <v>0</v>
      </c>
      <c r="K87" s="8">
        <f t="shared" si="6"/>
        <v>0</v>
      </c>
      <c r="L87" s="5">
        <f t="shared" si="7"/>
        <v>0</v>
      </c>
    </row>
    <row r="88" spans="1:12" ht="56.4" customHeight="1" x14ac:dyDescent="0.3">
      <c r="A88" s="15" t="s">
        <v>519</v>
      </c>
      <c r="B88" s="15">
        <v>6622040002</v>
      </c>
      <c r="C88" s="15" t="s">
        <v>90</v>
      </c>
      <c r="D88" s="15" t="s">
        <v>678</v>
      </c>
      <c r="E88" s="11"/>
      <c r="F88" s="1">
        <v>47.988</v>
      </c>
      <c r="G88" s="10">
        <f t="shared" si="4"/>
        <v>0</v>
      </c>
      <c r="H88" s="14">
        <v>0</v>
      </c>
      <c r="I88" s="5">
        <f t="shared" si="5"/>
        <v>0</v>
      </c>
      <c r="J88" s="14">
        <v>0</v>
      </c>
      <c r="K88" s="8">
        <f t="shared" si="6"/>
        <v>0</v>
      </c>
      <c r="L88" s="5">
        <f t="shared" si="7"/>
        <v>0</v>
      </c>
    </row>
    <row r="89" spans="1:12" ht="56.4" customHeight="1" x14ac:dyDescent="0.3">
      <c r="A89" s="15" t="s">
        <v>520</v>
      </c>
      <c r="B89" s="15">
        <v>8132100010</v>
      </c>
      <c r="C89" s="15" t="s">
        <v>91</v>
      </c>
      <c r="D89" s="15" t="s">
        <v>679</v>
      </c>
      <c r="E89" s="11"/>
      <c r="F89" s="1">
        <v>47.988</v>
      </c>
      <c r="G89" s="10">
        <f t="shared" si="4"/>
        <v>0</v>
      </c>
      <c r="H89" s="14">
        <v>0</v>
      </c>
      <c r="I89" s="5">
        <f t="shared" si="5"/>
        <v>0</v>
      </c>
      <c r="J89" s="14">
        <v>0</v>
      </c>
      <c r="K89" s="8">
        <f t="shared" si="6"/>
        <v>0</v>
      </c>
      <c r="L89" s="5">
        <f t="shared" si="7"/>
        <v>0</v>
      </c>
    </row>
    <row r="90" spans="1:12" ht="56.4" customHeight="1" x14ac:dyDescent="0.3">
      <c r="A90" s="15" t="s">
        <v>520</v>
      </c>
      <c r="B90" s="15">
        <v>8132100013</v>
      </c>
      <c r="C90" s="15" t="s">
        <v>92</v>
      </c>
      <c r="D90" s="15" t="s">
        <v>680</v>
      </c>
      <c r="E90" s="11"/>
      <c r="F90" s="1">
        <v>23.987999999999996</v>
      </c>
      <c r="G90" s="10">
        <f t="shared" si="4"/>
        <v>0</v>
      </c>
      <c r="H90" s="14">
        <v>0</v>
      </c>
      <c r="I90" s="5">
        <f t="shared" si="5"/>
        <v>0</v>
      </c>
      <c r="J90" s="14">
        <v>0</v>
      </c>
      <c r="K90" s="8">
        <f t="shared" si="6"/>
        <v>0</v>
      </c>
      <c r="L90" s="5">
        <f t="shared" si="7"/>
        <v>0</v>
      </c>
    </row>
    <row r="91" spans="1:12" ht="56.4" customHeight="1" x14ac:dyDescent="0.3">
      <c r="A91" s="15" t="s">
        <v>520</v>
      </c>
      <c r="B91" s="15">
        <v>8132100002</v>
      </c>
      <c r="C91" s="15" t="s">
        <v>93</v>
      </c>
      <c r="D91" s="15" t="s">
        <v>681</v>
      </c>
      <c r="E91" s="11"/>
      <c r="F91" s="1">
        <v>47.988</v>
      </c>
      <c r="G91" s="10">
        <f t="shared" si="4"/>
        <v>0</v>
      </c>
      <c r="H91" s="14">
        <v>0</v>
      </c>
      <c r="I91" s="5">
        <f t="shared" si="5"/>
        <v>0</v>
      </c>
      <c r="J91" s="14">
        <v>0</v>
      </c>
      <c r="K91" s="8">
        <f t="shared" si="6"/>
        <v>0</v>
      </c>
      <c r="L91" s="5">
        <f t="shared" si="7"/>
        <v>0</v>
      </c>
    </row>
    <row r="92" spans="1:12" ht="56.4" customHeight="1" x14ac:dyDescent="0.3">
      <c r="A92" s="15" t="s">
        <v>520</v>
      </c>
      <c r="B92" s="15">
        <v>8132100005</v>
      </c>
      <c r="C92" s="15" t="s">
        <v>94</v>
      </c>
      <c r="D92" s="15" t="s">
        <v>682</v>
      </c>
      <c r="E92" s="11"/>
      <c r="F92" s="1">
        <v>47.988</v>
      </c>
      <c r="G92" s="10">
        <f t="shared" si="4"/>
        <v>0</v>
      </c>
      <c r="H92" s="14">
        <v>0</v>
      </c>
      <c r="I92" s="5">
        <f t="shared" si="5"/>
        <v>0</v>
      </c>
      <c r="J92" s="14">
        <v>0</v>
      </c>
      <c r="K92" s="8">
        <f t="shared" si="6"/>
        <v>0</v>
      </c>
      <c r="L92" s="5">
        <f t="shared" si="7"/>
        <v>0</v>
      </c>
    </row>
    <row r="93" spans="1:12" ht="56.4" customHeight="1" x14ac:dyDescent="0.3">
      <c r="A93" s="15" t="s">
        <v>520</v>
      </c>
      <c r="B93" s="15">
        <v>6614040004</v>
      </c>
      <c r="C93" s="15" t="s">
        <v>95</v>
      </c>
      <c r="D93" s="15" t="s">
        <v>683</v>
      </c>
      <c r="E93" s="11"/>
      <c r="F93" s="1">
        <v>47.988</v>
      </c>
      <c r="G93" s="10">
        <f t="shared" si="4"/>
        <v>0</v>
      </c>
      <c r="H93" s="14">
        <v>0</v>
      </c>
      <c r="I93" s="5">
        <f t="shared" si="5"/>
        <v>0</v>
      </c>
      <c r="J93" s="14">
        <v>0</v>
      </c>
      <c r="K93" s="8">
        <f t="shared" si="6"/>
        <v>0</v>
      </c>
      <c r="L93" s="5">
        <f t="shared" si="7"/>
        <v>0</v>
      </c>
    </row>
    <row r="94" spans="1:12" ht="56.4" customHeight="1" x14ac:dyDescent="0.3">
      <c r="A94" s="15" t="s">
        <v>520</v>
      </c>
      <c r="B94" s="15">
        <v>8132100008</v>
      </c>
      <c r="C94" s="15" t="s">
        <v>96</v>
      </c>
      <c r="D94" s="15" t="s">
        <v>684</v>
      </c>
      <c r="E94" s="11"/>
      <c r="F94" s="1">
        <v>47.988</v>
      </c>
      <c r="G94" s="10">
        <f t="shared" si="4"/>
        <v>0</v>
      </c>
      <c r="H94" s="14">
        <v>0</v>
      </c>
      <c r="I94" s="5">
        <f t="shared" si="5"/>
        <v>0</v>
      </c>
      <c r="J94" s="14">
        <v>0</v>
      </c>
      <c r="K94" s="8">
        <f t="shared" si="6"/>
        <v>0</v>
      </c>
      <c r="L94" s="5">
        <f t="shared" si="7"/>
        <v>0</v>
      </c>
    </row>
    <row r="95" spans="1:12" ht="56.4" customHeight="1" x14ac:dyDescent="0.3">
      <c r="A95" s="15" t="s">
        <v>520</v>
      </c>
      <c r="B95" s="15">
        <v>8132100009</v>
      </c>
      <c r="C95" s="15" t="s">
        <v>97</v>
      </c>
      <c r="D95" s="15" t="s">
        <v>685</v>
      </c>
      <c r="E95" s="11"/>
      <c r="F95" s="1">
        <v>47.988</v>
      </c>
      <c r="G95" s="10">
        <f t="shared" si="4"/>
        <v>0</v>
      </c>
      <c r="H95" s="14">
        <v>0</v>
      </c>
      <c r="I95" s="5">
        <f t="shared" si="5"/>
        <v>0</v>
      </c>
      <c r="J95" s="14">
        <v>0</v>
      </c>
      <c r="K95" s="8">
        <f t="shared" si="6"/>
        <v>0</v>
      </c>
      <c r="L95" s="5">
        <f t="shared" si="7"/>
        <v>0</v>
      </c>
    </row>
    <row r="96" spans="1:12" ht="56.4" customHeight="1" x14ac:dyDescent="0.3">
      <c r="A96" s="15" t="s">
        <v>520</v>
      </c>
      <c r="B96" s="15">
        <v>8132100006</v>
      </c>
      <c r="C96" s="15" t="s">
        <v>98</v>
      </c>
      <c r="D96" s="15" t="s">
        <v>686</v>
      </c>
      <c r="E96" s="11"/>
      <c r="F96" s="1">
        <v>47.988</v>
      </c>
      <c r="G96" s="10">
        <f t="shared" si="4"/>
        <v>0</v>
      </c>
      <c r="H96" s="14">
        <v>0</v>
      </c>
      <c r="I96" s="5">
        <f t="shared" si="5"/>
        <v>0</v>
      </c>
      <c r="J96" s="14">
        <v>0</v>
      </c>
      <c r="K96" s="8">
        <f t="shared" si="6"/>
        <v>0</v>
      </c>
      <c r="L96" s="5">
        <f t="shared" si="7"/>
        <v>0</v>
      </c>
    </row>
    <row r="97" spans="1:12" ht="56.4" customHeight="1" x14ac:dyDescent="0.3">
      <c r="A97" s="15" t="s">
        <v>520</v>
      </c>
      <c r="B97" s="15">
        <v>8132100007</v>
      </c>
      <c r="C97" s="15" t="s">
        <v>99</v>
      </c>
      <c r="D97" s="15" t="s">
        <v>687</v>
      </c>
      <c r="E97" s="11"/>
      <c r="F97" s="1">
        <v>47.988</v>
      </c>
      <c r="G97" s="10">
        <f t="shared" si="4"/>
        <v>0</v>
      </c>
      <c r="H97" s="14">
        <v>0</v>
      </c>
      <c r="I97" s="5">
        <f t="shared" si="5"/>
        <v>0</v>
      </c>
      <c r="J97" s="14">
        <v>0</v>
      </c>
      <c r="K97" s="8">
        <f t="shared" si="6"/>
        <v>0</v>
      </c>
      <c r="L97" s="5">
        <f t="shared" si="7"/>
        <v>0</v>
      </c>
    </row>
    <row r="98" spans="1:12" ht="56.4" customHeight="1" x14ac:dyDescent="0.3">
      <c r="A98" s="15" t="s">
        <v>520</v>
      </c>
      <c r="B98" s="15">
        <v>5510260044</v>
      </c>
      <c r="C98" s="15" t="s">
        <v>100</v>
      </c>
      <c r="D98" s="15" t="s">
        <v>688</v>
      </c>
      <c r="E98" s="11"/>
      <c r="F98" s="1">
        <v>47.988</v>
      </c>
      <c r="G98" s="10">
        <f t="shared" si="4"/>
        <v>0</v>
      </c>
      <c r="H98" s="14">
        <v>0</v>
      </c>
      <c r="I98" s="5">
        <f t="shared" si="5"/>
        <v>0</v>
      </c>
      <c r="J98" s="14">
        <v>0</v>
      </c>
      <c r="K98" s="8">
        <f t="shared" si="6"/>
        <v>0</v>
      </c>
      <c r="L98" s="5">
        <f t="shared" si="7"/>
        <v>0</v>
      </c>
    </row>
    <row r="99" spans="1:12" ht="56.4" customHeight="1" x14ac:dyDescent="0.3">
      <c r="A99" s="15" t="s">
        <v>520</v>
      </c>
      <c r="B99" s="15">
        <v>5510260045</v>
      </c>
      <c r="C99" s="15" t="s">
        <v>101</v>
      </c>
      <c r="D99" s="15" t="s">
        <v>689</v>
      </c>
      <c r="E99" s="11"/>
      <c r="F99" s="1">
        <v>47.988</v>
      </c>
      <c r="G99" s="10">
        <f t="shared" si="4"/>
        <v>0</v>
      </c>
      <c r="H99" s="14">
        <v>0</v>
      </c>
      <c r="I99" s="5">
        <f t="shared" si="5"/>
        <v>0</v>
      </c>
      <c r="J99" s="14">
        <v>0</v>
      </c>
      <c r="K99" s="8">
        <f t="shared" si="6"/>
        <v>0</v>
      </c>
      <c r="L99" s="5">
        <f t="shared" si="7"/>
        <v>0</v>
      </c>
    </row>
    <row r="100" spans="1:12" ht="56.4" customHeight="1" x14ac:dyDescent="0.3">
      <c r="A100" s="15" t="s">
        <v>520</v>
      </c>
      <c r="B100" s="15">
        <v>8132100001</v>
      </c>
      <c r="C100" s="15" t="s">
        <v>102</v>
      </c>
      <c r="D100" s="15" t="s">
        <v>690</v>
      </c>
      <c r="E100" s="11"/>
      <c r="F100" s="1">
        <v>47.988</v>
      </c>
      <c r="G100" s="10">
        <f t="shared" si="4"/>
        <v>0</v>
      </c>
      <c r="H100" s="14">
        <v>0</v>
      </c>
      <c r="I100" s="5">
        <f t="shared" si="5"/>
        <v>0</v>
      </c>
      <c r="J100" s="14">
        <v>0</v>
      </c>
      <c r="K100" s="8">
        <f t="shared" si="6"/>
        <v>0</v>
      </c>
      <c r="L100" s="5">
        <f t="shared" si="7"/>
        <v>0</v>
      </c>
    </row>
    <row r="101" spans="1:12" ht="56.4" customHeight="1" x14ac:dyDescent="0.3">
      <c r="A101" s="15" t="s">
        <v>520</v>
      </c>
      <c r="B101" s="15">
        <v>6614040003</v>
      </c>
      <c r="C101" s="15" t="s">
        <v>103</v>
      </c>
      <c r="D101" s="15" t="s">
        <v>691</v>
      </c>
      <c r="E101" s="11"/>
      <c r="F101" s="1">
        <v>47.988</v>
      </c>
      <c r="G101" s="10">
        <f t="shared" si="4"/>
        <v>0</v>
      </c>
      <c r="H101" s="14">
        <v>0</v>
      </c>
      <c r="I101" s="5">
        <f t="shared" si="5"/>
        <v>0</v>
      </c>
      <c r="J101" s="14">
        <v>0</v>
      </c>
      <c r="K101" s="8">
        <f t="shared" si="6"/>
        <v>0</v>
      </c>
      <c r="L101" s="5">
        <f t="shared" si="7"/>
        <v>0</v>
      </c>
    </row>
    <row r="102" spans="1:12" ht="56.4" customHeight="1" x14ac:dyDescent="0.3">
      <c r="A102" s="15" t="s">
        <v>520</v>
      </c>
      <c r="B102" s="15">
        <v>6635100951</v>
      </c>
      <c r="C102" s="15" t="s">
        <v>104</v>
      </c>
      <c r="D102" s="15" t="s">
        <v>692</v>
      </c>
      <c r="E102" s="11"/>
      <c r="F102" s="1">
        <v>23.987999999999996</v>
      </c>
      <c r="G102" s="10">
        <f t="shared" si="4"/>
        <v>0</v>
      </c>
      <c r="H102" s="14">
        <v>0</v>
      </c>
      <c r="I102" s="5">
        <f t="shared" si="5"/>
        <v>0</v>
      </c>
      <c r="J102" s="14">
        <v>0</v>
      </c>
      <c r="K102" s="8">
        <f t="shared" si="6"/>
        <v>0</v>
      </c>
      <c r="L102" s="5">
        <f t="shared" si="7"/>
        <v>0</v>
      </c>
    </row>
    <row r="103" spans="1:12" ht="56.4" customHeight="1" x14ac:dyDescent="0.3">
      <c r="A103" s="15" t="s">
        <v>520</v>
      </c>
      <c r="B103" s="15">
        <v>6635100952</v>
      </c>
      <c r="C103" s="15" t="s">
        <v>105</v>
      </c>
      <c r="D103" s="15" t="s">
        <v>693</v>
      </c>
      <c r="E103" s="11"/>
      <c r="F103" s="1">
        <v>23.987999999999996</v>
      </c>
      <c r="G103" s="10">
        <f t="shared" si="4"/>
        <v>0</v>
      </c>
      <c r="H103" s="14">
        <v>0</v>
      </c>
      <c r="I103" s="5">
        <f t="shared" si="5"/>
        <v>0</v>
      </c>
      <c r="J103" s="14">
        <v>0</v>
      </c>
      <c r="K103" s="8">
        <f t="shared" si="6"/>
        <v>0</v>
      </c>
      <c r="L103" s="5">
        <f t="shared" si="7"/>
        <v>0</v>
      </c>
    </row>
    <row r="104" spans="1:12" ht="56.4" customHeight="1" x14ac:dyDescent="0.3">
      <c r="A104" s="15" t="s">
        <v>520</v>
      </c>
      <c r="B104" s="15">
        <v>8132120008</v>
      </c>
      <c r="C104" s="15" t="s">
        <v>106</v>
      </c>
      <c r="D104" s="15" t="s">
        <v>694</v>
      </c>
      <c r="E104" s="11"/>
      <c r="F104" s="1">
        <v>23.987999999999996</v>
      </c>
      <c r="G104" s="10">
        <f t="shared" si="4"/>
        <v>0</v>
      </c>
      <c r="H104" s="14">
        <v>0</v>
      </c>
      <c r="I104" s="5">
        <f t="shared" si="5"/>
        <v>0</v>
      </c>
      <c r="J104" s="14">
        <v>0</v>
      </c>
      <c r="K104" s="8">
        <f t="shared" si="6"/>
        <v>0</v>
      </c>
      <c r="L104" s="5">
        <f t="shared" si="7"/>
        <v>0</v>
      </c>
    </row>
    <row r="105" spans="1:12" ht="56.4" customHeight="1" x14ac:dyDescent="0.3">
      <c r="A105" s="15" t="s">
        <v>521</v>
      </c>
      <c r="B105" s="15">
        <v>1030180512</v>
      </c>
      <c r="C105" s="15" t="s">
        <v>107</v>
      </c>
      <c r="D105" s="15" t="s">
        <v>695</v>
      </c>
      <c r="E105" s="11"/>
      <c r="F105" s="1">
        <v>3.2279999999999998</v>
      </c>
      <c r="G105" s="10">
        <f t="shared" si="4"/>
        <v>0</v>
      </c>
      <c r="H105" s="14">
        <v>0</v>
      </c>
      <c r="I105" s="5">
        <f t="shared" si="5"/>
        <v>0</v>
      </c>
      <c r="J105" s="14">
        <v>0</v>
      </c>
      <c r="K105" s="8">
        <f t="shared" si="6"/>
        <v>0</v>
      </c>
      <c r="L105" s="5">
        <f t="shared" si="7"/>
        <v>0</v>
      </c>
    </row>
    <row r="106" spans="1:12" ht="56.4" customHeight="1" x14ac:dyDescent="0.3">
      <c r="A106" s="15" t="s">
        <v>522</v>
      </c>
      <c r="B106" s="15">
        <v>6614020008</v>
      </c>
      <c r="C106" s="15" t="s">
        <v>108</v>
      </c>
      <c r="D106" s="15" t="s">
        <v>696</v>
      </c>
      <c r="E106" s="11"/>
      <c r="F106" s="1">
        <v>11.388</v>
      </c>
      <c r="G106" s="10">
        <f t="shared" si="4"/>
        <v>0</v>
      </c>
      <c r="H106" s="14">
        <v>0</v>
      </c>
      <c r="I106" s="5">
        <f t="shared" si="5"/>
        <v>0</v>
      </c>
      <c r="J106" s="14">
        <v>0</v>
      </c>
      <c r="K106" s="8">
        <f t="shared" si="6"/>
        <v>0</v>
      </c>
      <c r="L106" s="5">
        <f t="shared" si="7"/>
        <v>0</v>
      </c>
    </row>
    <row r="107" spans="1:12" ht="56.4" customHeight="1" x14ac:dyDescent="0.3">
      <c r="A107" s="15" t="s">
        <v>522</v>
      </c>
      <c r="B107" s="15">
        <v>6015220087</v>
      </c>
      <c r="C107" s="15" t="s">
        <v>109</v>
      </c>
      <c r="D107" s="15" t="s">
        <v>697</v>
      </c>
      <c r="E107" s="11"/>
      <c r="F107" s="1">
        <v>35.988</v>
      </c>
      <c r="G107" s="10">
        <f t="shared" si="4"/>
        <v>0</v>
      </c>
      <c r="H107" s="14">
        <v>0</v>
      </c>
      <c r="I107" s="5">
        <f t="shared" si="5"/>
        <v>0</v>
      </c>
      <c r="J107" s="14">
        <v>0</v>
      </c>
      <c r="K107" s="8">
        <f t="shared" si="6"/>
        <v>0</v>
      </c>
      <c r="L107" s="5">
        <f t="shared" si="7"/>
        <v>0</v>
      </c>
    </row>
    <row r="108" spans="1:12" ht="56.4" customHeight="1" x14ac:dyDescent="0.3">
      <c r="A108" s="15" t="s">
        <v>522</v>
      </c>
      <c r="B108" s="15">
        <v>6611120078</v>
      </c>
      <c r="C108" s="15" t="s">
        <v>110</v>
      </c>
      <c r="D108" s="15" t="s">
        <v>698</v>
      </c>
      <c r="E108" s="11"/>
      <c r="F108" s="1">
        <v>11.99</v>
      </c>
      <c r="G108" s="10">
        <f t="shared" si="4"/>
        <v>0</v>
      </c>
      <c r="H108" s="14">
        <v>0</v>
      </c>
      <c r="I108" s="5">
        <f t="shared" si="5"/>
        <v>0</v>
      </c>
      <c r="J108" s="14">
        <v>0</v>
      </c>
      <c r="K108" s="8">
        <f t="shared" si="6"/>
        <v>0</v>
      </c>
      <c r="L108" s="5">
        <f t="shared" si="7"/>
        <v>0</v>
      </c>
    </row>
    <row r="109" spans="1:12" ht="56.4" customHeight="1" x14ac:dyDescent="0.3">
      <c r="A109" s="15" t="s">
        <v>523</v>
      </c>
      <c r="B109" s="15">
        <v>6614020012</v>
      </c>
      <c r="C109" s="15" t="s">
        <v>111</v>
      </c>
      <c r="D109" s="15" t="s">
        <v>699</v>
      </c>
      <c r="E109" s="11"/>
      <c r="F109" s="1">
        <v>3.9894000000000003</v>
      </c>
      <c r="G109" s="10">
        <f t="shared" si="4"/>
        <v>0</v>
      </c>
      <c r="H109" s="14">
        <v>0</v>
      </c>
      <c r="I109" s="5">
        <f t="shared" si="5"/>
        <v>0</v>
      </c>
      <c r="J109" s="14">
        <v>0</v>
      </c>
      <c r="K109" s="8">
        <f t="shared" si="6"/>
        <v>0</v>
      </c>
      <c r="L109" s="5">
        <f t="shared" si="7"/>
        <v>0</v>
      </c>
    </row>
    <row r="110" spans="1:12" ht="56.4" customHeight="1" x14ac:dyDescent="0.3">
      <c r="A110" s="15" t="s">
        <v>523</v>
      </c>
      <c r="B110" s="15">
        <v>6614020013</v>
      </c>
      <c r="C110" s="15" t="s">
        <v>112</v>
      </c>
      <c r="D110" s="15" t="s">
        <v>700</v>
      </c>
      <c r="E110" s="11"/>
      <c r="F110" s="1">
        <v>3.9894000000000003</v>
      </c>
      <c r="G110" s="10">
        <f t="shared" si="4"/>
        <v>0</v>
      </c>
      <c r="H110" s="14">
        <v>0</v>
      </c>
      <c r="I110" s="5">
        <f t="shared" si="5"/>
        <v>0</v>
      </c>
      <c r="J110" s="14">
        <v>0</v>
      </c>
      <c r="K110" s="8">
        <f t="shared" si="6"/>
        <v>0</v>
      </c>
      <c r="L110" s="5">
        <f t="shared" si="7"/>
        <v>0</v>
      </c>
    </row>
    <row r="111" spans="1:12" ht="56.4" customHeight="1" x14ac:dyDescent="0.3">
      <c r="A111" s="15" t="s">
        <v>523</v>
      </c>
      <c r="B111" s="15">
        <v>6614020014</v>
      </c>
      <c r="C111" s="15" t="s">
        <v>113</v>
      </c>
      <c r="D111" s="15" t="s">
        <v>701</v>
      </c>
      <c r="E111" s="11"/>
      <c r="F111" s="1">
        <v>3.9894000000000003</v>
      </c>
      <c r="G111" s="10">
        <f t="shared" si="4"/>
        <v>0</v>
      </c>
      <c r="H111" s="14">
        <v>0</v>
      </c>
      <c r="I111" s="5">
        <f t="shared" si="5"/>
        <v>0</v>
      </c>
      <c r="J111" s="14">
        <v>0</v>
      </c>
      <c r="K111" s="8">
        <f t="shared" si="6"/>
        <v>0</v>
      </c>
      <c r="L111" s="5">
        <f t="shared" si="7"/>
        <v>0</v>
      </c>
    </row>
    <row r="112" spans="1:12" ht="56.4" customHeight="1" x14ac:dyDescent="0.3">
      <c r="A112" s="15" t="s">
        <v>524</v>
      </c>
      <c r="B112" s="15">
        <v>6610181213</v>
      </c>
      <c r="C112" s="15" t="s">
        <v>114</v>
      </c>
      <c r="D112" s="15" t="s">
        <v>702</v>
      </c>
      <c r="E112" s="11"/>
      <c r="F112" s="1">
        <v>34.999900000000004</v>
      </c>
      <c r="G112" s="10">
        <f t="shared" si="4"/>
        <v>0</v>
      </c>
      <c r="H112" s="14">
        <v>0</v>
      </c>
      <c r="I112" s="5">
        <f t="shared" si="5"/>
        <v>0</v>
      </c>
      <c r="J112" s="14">
        <v>0</v>
      </c>
      <c r="K112" s="8">
        <f t="shared" si="6"/>
        <v>0</v>
      </c>
      <c r="L112" s="5">
        <f t="shared" si="7"/>
        <v>0</v>
      </c>
    </row>
    <row r="113" spans="1:12" ht="56.4" customHeight="1" x14ac:dyDescent="0.3">
      <c r="A113" s="15" t="s">
        <v>523</v>
      </c>
      <c r="B113" s="15">
        <v>6610181282</v>
      </c>
      <c r="C113" s="15" t="s">
        <v>115</v>
      </c>
      <c r="D113" s="15" t="s">
        <v>703</v>
      </c>
      <c r="E113" s="11"/>
      <c r="F113" s="1">
        <v>14.9984</v>
      </c>
      <c r="G113" s="10">
        <f t="shared" si="4"/>
        <v>0</v>
      </c>
      <c r="H113" s="14">
        <v>0</v>
      </c>
      <c r="I113" s="5">
        <f t="shared" si="5"/>
        <v>0</v>
      </c>
      <c r="J113" s="14">
        <v>0</v>
      </c>
      <c r="K113" s="8">
        <f t="shared" si="6"/>
        <v>0</v>
      </c>
      <c r="L113" s="5">
        <f t="shared" si="7"/>
        <v>0</v>
      </c>
    </row>
    <row r="114" spans="1:12" ht="56.4" customHeight="1" x14ac:dyDescent="0.3">
      <c r="A114" s="15" t="s">
        <v>524</v>
      </c>
      <c r="B114" s="15">
        <v>6610100130</v>
      </c>
      <c r="C114" s="15" t="s">
        <v>116</v>
      </c>
      <c r="D114" s="15" t="s">
        <v>704</v>
      </c>
      <c r="E114" s="11"/>
      <c r="F114" s="1">
        <v>49.006400000000006</v>
      </c>
      <c r="G114" s="10">
        <f t="shared" si="4"/>
        <v>0</v>
      </c>
      <c r="H114" s="14">
        <v>0</v>
      </c>
      <c r="I114" s="5">
        <f t="shared" si="5"/>
        <v>0</v>
      </c>
      <c r="J114" s="14">
        <v>0</v>
      </c>
      <c r="K114" s="8">
        <f t="shared" si="6"/>
        <v>0</v>
      </c>
      <c r="L114" s="5">
        <f t="shared" si="7"/>
        <v>0</v>
      </c>
    </row>
    <row r="115" spans="1:12" ht="56.4" customHeight="1" x14ac:dyDescent="0.3">
      <c r="A115" s="15" t="s">
        <v>523</v>
      </c>
      <c r="B115" s="15">
        <v>6610120336</v>
      </c>
      <c r="C115" s="15" t="s">
        <v>117</v>
      </c>
      <c r="D115" s="15" t="s">
        <v>705</v>
      </c>
      <c r="E115" s="11"/>
      <c r="F115" s="1">
        <v>3.9894000000000003</v>
      </c>
      <c r="G115" s="10">
        <f t="shared" si="4"/>
        <v>0</v>
      </c>
      <c r="H115" s="14">
        <v>0</v>
      </c>
      <c r="I115" s="5">
        <f t="shared" si="5"/>
        <v>0</v>
      </c>
      <c r="J115" s="14">
        <v>0</v>
      </c>
      <c r="K115" s="8">
        <f t="shared" si="6"/>
        <v>0</v>
      </c>
      <c r="L115" s="5">
        <f t="shared" si="7"/>
        <v>0</v>
      </c>
    </row>
    <row r="116" spans="1:12" ht="56.4" customHeight="1" x14ac:dyDescent="0.3">
      <c r="A116" s="15" t="s">
        <v>523</v>
      </c>
      <c r="B116" s="15">
        <v>6610120398</v>
      </c>
      <c r="C116" s="15" t="s">
        <v>118</v>
      </c>
      <c r="D116" s="15" t="s">
        <v>706</v>
      </c>
      <c r="E116" s="11"/>
      <c r="F116" s="1">
        <v>4.9922000000000004</v>
      </c>
      <c r="G116" s="10">
        <f t="shared" si="4"/>
        <v>0</v>
      </c>
      <c r="H116" s="14">
        <v>0</v>
      </c>
      <c r="I116" s="5">
        <f t="shared" si="5"/>
        <v>0</v>
      </c>
      <c r="J116" s="14">
        <v>0</v>
      </c>
      <c r="K116" s="8">
        <f t="shared" si="6"/>
        <v>0</v>
      </c>
      <c r="L116" s="5">
        <f t="shared" si="7"/>
        <v>0</v>
      </c>
    </row>
    <row r="117" spans="1:12" ht="56.4" customHeight="1" x14ac:dyDescent="0.3">
      <c r="A117" s="15" t="s">
        <v>523</v>
      </c>
      <c r="B117" s="15">
        <v>6610120399</v>
      </c>
      <c r="C117" s="15" t="s">
        <v>119</v>
      </c>
      <c r="D117" s="15" t="s">
        <v>707</v>
      </c>
      <c r="E117" s="11"/>
      <c r="F117" s="1">
        <v>4.9922000000000004</v>
      </c>
      <c r="G117" s="10">
        <f t="shared" si="4"/>
        <v>0</v>
      </c>
      <c r="H117" s="14">
        <v>0</v>
      </c>
      <c r="I117" s="5">
        <f t="shared" si="5"/>
        <v>0</v>
      </c>
      <c r="J117" s="14">
        <v>0</v>
      </c>
      <c r="K117" s="8">
        <f t="shared" si="6"/>
        <v>0</v>
      </c>
      <c r="L117" s="5">
        <f t="shared" si="7"/>
        <v>0</v>
      </c>
    </row>
    <row r="118" spans="1:12" ht="56.4" customHeight="1" x14ac:dyDescent="0.3">
      <c r="A118" s="15" t="s">
        <v>523</v>
      </c>
      <c r="B118" s="15">
        <v>6610181368</v>
      </c>
      <c r="C118" s="15" t="s">
        <v>120</v>
      </c>
      <c r="D118" s="15" t="s">
        <v>708</v>
      </c>
      <c r="E118" s="11"/>
      <c r="F118" s="1">
        <v>9.908100000000001</v>
      </c>
      <c r="G118" s="10">
        <f t="shared" si="4"/>
        <v>0</v>
      </c>
      <c r="H118" s="14">
        <v>0</v>
      </c>
      <c r="I118" s="5">
        <f t="shared" si="5"/>
        <v>0</v>
      </c>
      <c r="J118" s="14">
        <v>0</v>
      </c>
      <c r="K118" s="8">
        <f t="shared" si="6"/>
        <v>0</v>
      </c>
      <c r="L118" s="5">
        <f t="shared" si="7"/>
        <v>0</v>
      </c>
    </row>
    <row r="119" spans="1:12" ht="56.4" customHeight="1" x14ac:dyDescent="0.3">
      <c r="A119" s="15" t="s">
        <v>523</v>
      </c>
      <c r="B119" s="15">
        <v>6610181369</v>
      </c>
      <c r="C119" s="15" t="s">
        <v>121</v>
      </c>
      <c r="D119" s="15" t="s">
        <v>709</v>
      </c>
      <c r="E119" s="11"/>
      <c r="F119" s="1">
        <v>9.8972000000000016</v>
      </c>
      <c r="G119" s="10">
        <f t="shared" si="4"/>
        <v>0</v>
      </c>
      <c r="H119" s="14">
        <v>0</v>
      </c>
      <c r="I119" s="5">
        <f t="shared" si="5"/>
        <v>0</v>
      </c>
      <c r="J119" s="14">
        <v>0</v>
      </c>
      <c r="K119" s="8">
        <f t="shared" si="6"/>
        <v>0</v>
      </c>
      <c r="L119" s="5">
        <f t="shared" si="7"/>
        <v>0</v>
      </c>
    </row>
    <row r="120" spans="1:12" ht="56.4" customHeight="1" x14ac:dyDescent="0.3">
      <c r="A120" s="15" t="s">
        <v>523</v>
      </c>
      <c r="B120" s="15">
        <v>6610181370</v>
      </c>
      <c r="C120" s="15" t="s">
        <v>122</v>
      </c>
      <c r="D120" s="15" t="s">
        <v>710</v>
      </c>
      <c r="E120" s="11"/>
      <c r="F120" s="1">
        <v>8.9053000000000004</v>
      </c>
      <c r="G120" s="10">
        <f t="shared" si="4"/>
        <v>0</v>
      </c>
      <c r="H120" s="14">
        <v>0</v>
      </c>
      <c r="I120" s="5">
        <f t="shared" si="5"/>
        <v>0</v>
      </c>
      <c r="J120" s="14">
        <v>0</v>
      </c>
      <c r="K120" s="8">
        <f t="shared" si="6"/>
        <v>0</v>
      </c>
      <c r="L120" s="5">
        <f t="shared" si="7"/>
        <v>0</v>
      </c>
    </row>
    <row r="121" spans="1:12" ht="56.4" customHeight="1" x14ac:dyDescent="0.3">
      <c r="A121" s="15" t="s">
        <v>523</v>
      </c>
      <c r="B121" s="15">
        <v>6610181365</v>
      </c>
      <c r="C121" s="15" t="s">
        <v>123</v>
      </c>
      <c r="D121" s="15" t="s">
        <v>711</v>
      </c>
      <c r="E121" s="11"/>
      <c r="F121" s="1">
        <v>5.9950000000000001</v>
      </c>
      <c r="G121" s="10">
        <f t="shared" si="4"/>
        <v>0</v>
      </c>
      <c r="H121" s="14">
        <v>0</v>
      </c>
      <c r="I121" s="5">
        <f t="shared" si="5"/>
        <v>0</v>
      </c>
      <c r="J121" s="14">
        <v>0</v>
      </c>
      <c r="K121" s="8">
        <f t="shared" si="6"/>
        <v>0</v>
      </c>
      <c r="L121" s="5">
        <f t="shared" si="7"/>
        <v>0</v>
      </c>
    </row>
    <row r="122" spans="1:12" ht="56.4" customHeight="1" x14ac:dyDescent="0.3">
      <c r="A122" s="15" t="s">
        <v>523</v>
      </c>
      <c r="B122" s="15">
        <v>6610120426</v>
      </c>
      <c r="C122" s="15" t="s">
        <v>124</v>
      </c>
      <c r="D122" s="15" t="s">
        <v>712</v>
      </c>
      <c r="E122" s="11"/>
      <c r="F122" s="1">
        <v>24.995999999999999</v>
      </c>
      <c r="G122" s="10">
        <f t="shared" si="4"/>
        <v>0</v>
      </c>
      <c r="H122" s="14">
        <v>0</v>
      </c>
      <c r="I122" s="5">
        <f t="shared" si="5"/>
        <v>0</v>
      </c>
      <c r="J122" s="14">
        <v>0</v>
      </c>
      <c r="K122" s="8">
        <f t="shared" si="6"/>
        <v>0</v>
      </c>
      <c r="L122" s="5">
        <f t="shared" si="7"/>
        <v>0</v>
      </c>
    </row>
    <row r="123" spans="1:12" ht="56.4" customHeight="1" x14ac:dyDescent="0.3">
      <c r="A123" s="15" t="s">
        <v>523</v>
      </c>
      <c r="B123" s="15">
        <v>6610181546</v>
      </c>
      <c r="C123" s="15" t="s">
        <v>125</v>
      </c>
      <c r="D123" s="15" t="s">
        <v>713</v>
      </c>
      <c r="E123" s="11"/>
      <c r="F123" s="1">
        <v>10.998100000000001</v>
      </c>
      <c r="G123" s="10">
        <f t="shared" si="4"/>
        <v>0</v>
      </c>
      <c r="H123" s="14">
        <v>0</v>
      </c>
      <c r="I123" s="5">
        <f t="shared" si="5"/>
        <v>0</v>
      </c>
      <c r="J123" s="14">
        <v>0</v>
      </c>
      <c r="K123" s="8">
        <f t="shared" si="6"/>
        <v>0</v>
      </c>
      <c r="L123" s="5">
        <f t="shared" si="7"/>
        <v>0</v>
      </c>
    </row>
    <row r="124" spans="1:12" ht="56.4" customHeight="1" x14ac:dyDescent="0.3">
      <c r="A124" s="15" t="s">
        <v>523</v>
      </c>
      <c r="B124" s="15">
        <v>6610120465</v>
      </c>
      <c r="C124" s="15" t="s">
        <v>126</v>
      </c>
      <c r="D124" s="15" t="s">
        <v>714</v>
      </c>
      <c r="E124" s="11"/>
      <c r="F124" s="1">
        <v>10.801900000000002</v>
      </c>
      <c r="G124" s="10">
        <f t="shared" si="4"/>
        <v>0</v>
      </c>
      <c r="H124" s="14">
        <v>0</v>
      </c>
      <c r="I124" s="5">
        <f t="shared" si="5"/>
        <v>0</v>
      </c>
      <c r="J124" s="14">
        <v>0</v>
      </c>
      <c r="K124" s="8">
        <f t="shared" si="6"/>
        <v>0</v>
      </c>
      <c r="L124" s="5">
        <f t="shared" si="7"/>
        <v>0</v>
      </c>
    </row>
    <row r="125" spans="1:12" ht="56.4" customHeight="1" x14ac:dyDescent="0.3">
      <c r="A125" s="15" t="s">
        <v>523</v>
      </c>
      <c r="B125" s="15">
        <v>6610120285</v>
      </c>
      <c r="C125" s="15" t="s">
        <v>127</v>
      </c>
      <c r="D125" s="15" t="s">
        <v>715</v>
      </c>
      <c r="E125" s="11"/>
      <c r="F125" s="1">
        <v>13.995600000000001</v>
      </c>
      <c r="G125" s="10">
        <f t="shared" si="4"/>
        <v>0</v>
      </c>
      <c r="H125" s="14">
        <v>0</v>
      </c>
      <c r="I125" s="5">
        <f t="shared" si="5"/>
        <v>0</v>
      </c>
      <c r="J125" s="14">
        <v>0</v>
      </c>
      <c r="K125" s="8">
        <f t="shared" si="6"/>
        <v>0</v>
      </c>
      <c r="L125" s="5">
        <f t="shared" si="7"/>
        <v>0</v>
      </c>
    </row>
    <row r="126" spans="1:12" ht="56.4" customHeight="1" x14ac:dyDescent="0.3">
      <c r="A126" s="15" t="s">
        <v>523</v>
      </c>
      <c r="B126" s="15">
        <v>6610120534</v>
      </c>
      <c r="C126" s="15" t="s">
        <v>128</v>
      </c>
      <c r="D126" s="15" t="s">
        <v>716</v>
      </c>
      <c r="E126" s="11"/>
      <c r="F126" s="1">
        <v>16.001200000000001</v>
      </c>
      <c r="G126" s="10">
        <f t="shared" si="4"/>
        <v>0</v>
      </c>
      <c r="H126" s="14">
        <v>0</v>
      </c>
      <c r="I126" s="5">
        <f t="shared" si="5"/>
        <v>0</v>
      </c>
      <c r="J126" s="14">
        <v>0</v>
      </c>
      <c r="K126" s="8">
        <f t="shared" si="6"/>
        <v>0</v>
      </c>
      <c r="L126" s="5">
        <f t="shared" si="7"/>
        <v>0</v>
      </c>
    </row>
    <row r="127" spans="1:12" ht="56.4" customHeight="1" x14ac:dyDescent="0.3">
      <c r="A127" s="15" t="s">
        <v>525</v>
      </c>
      <c r="B127" s="15">
        <v>5525100425</v>
      </c>
      <c r="C127" s="15" t="s">
        <v>129</v>
      </c>
      <c r="D127" s="15" t="s">
        <v>717</v>
      </c>
      <c r="E127" s="11"/>
      <c r="F127" s="1">
        <v>20.387999999999998</v>
      </c>
      <c r="G127" s="10">
        <f t="shared" si="4"/>
        <v>0</v>
      </c>
      <c r="H127" s="14">
        <v>0</v>
      </c>
      <c r="I127" s="5">
        <f t="shared" si="5"/>
        <v>0</v>
      </c>
      <c r="J127" s="14">
        <v>0</v>
      </c>
      <c r="K127" s="8">
        <f t="shared" si="6"/>
        <v>0</v>
      </c>
      <c r="L127" s="5">
        <f t="shared" si="7"/>
        <v>0</v>
      </c>
    </row>
    <row r="128" spans="1:12" ht="56.4" customHeight="1" x14ac:dyDescent="0.3">
      <c r="A128" s="15" t="s">
        <v>526</v>
      </c>
      <c r="B128" s="15">
        <v>6611040051</v>
      </c>
      <c r="C128" s="15" t="s">
        <v>130</v>
      </c>
      <c r="D128" s="15" t="s">
        <v>718</v>
      </c>
      <c r="E128" s="11"/>
      <c r="F128" s="1">
        <v>19.187999999999999</v>
      </c>
      <c r="G128" s="10">
        <f t="shared" si="4"/>
        <v>0</v>
      </c>
      <c r="H128" s="14">
        <v>0</v>
      </c>
      <c r="I128" s="5">
        <f t="shared" si="5"/>
        <v>0</v>
      </c>
      <c r="J128" s="14">
        <v>0</v>
      </c>
      <c r="K128" s="8">
        <f t="shared" si="6"/>
        <v>0</v>
      </c>
      <c r="L128" s="5">
        <f t="shared" si="7"/>
        <v>0</v>
      </c>
    </row>
    <row r="129" spans="1:12" ht="56.4" customHeight="1" x14ac:dyDescent="0.3">
      <c r="A129" s="15" t="s">
        <v>525</v>
      </c>
      <c r="B129" s="15">
        <v>6611100069</v>
      </c>
      <c r="C129" s="15" t="s">
        <v>131</v>
      </c>
      <c r="D129" s="15" t="s">
        <v>719</v>
      </c>
      <c r="E129" s="11"/>
      <c r="F129" s="1">
        <v>29.987999999999996</v>
      </c>
      <c r="G129" s="10">
        <f t="shared" si="4"/>
        <v>0</v>
      </c>
      <c r="H129" s="14">
        <v>0</v>
      </c>
      <c r="I129" s="5">
        <f t="shared" si="5"/>
        <v>0</v>
      </c>
      <c r="J129" s="14">
        <v>0</v>
      </c>
      <c r="K129" s="8">
        <f t="shared" si="6"/>
        <v>0</v>
      </c>
      <c r="L129" s="5">
        <f t="shared" si="7"/>
        <v>0</v>
      </c>
    </row>
    <row r="130" spans="1:12" ht="56.4" customHeight="1" x14ac:dyDescent="0.3">
      <c r="A130" s="15" t="s">
        <v>526</v>
      </c>
      <c r="B130" s="15">
        <v>5525100150</v>
      </c>
      <c r="C130" s="15" t="s">
        <v>132</v>
      </c>
      <c r="D130" s="15" t="s">
        <v>720</v>
      </c>
      <c r="E130" s="11"/>
      <c r="F130" s="1">
        <v>14.988</v>
      </c>
      <c r="G130" s="10">
        <f t="shared" si="4"/>
        <v>0</v>
      </c>
      <c r="H130" s="14">
        <v>0</v>
      </c>
      <c r="I130" s="5">
        <f t="shared" si="5"/>
        <v>0</v>
      </c>
      <c r="J130" s="14">
        <v>0</v>
      </c>
      <c r="K130" s="8">
        <f t="shared" si="6"/>
        <v>0</v>
      </c>
      <c r="L130" s="5">
        <f t="shared" si="7"/>
        <v>0</v>
      </c>
    </row>
    <row r="131" spans="1:12" ht="56.4" customHeight="1" x14ac:dyDescent="0.3">
      <c r="A131" s="15" t="s">
        <v>526</v>
      </c>
      <c r="B131" s="15">
        <v>5525100145</v>
      </c>
      <c r="C131" s="15" t="s">
        <v>133</v>
      </c>
      <c r="D131" s="15" t="s">
        <v>721</v>
      </c>
      <c r="E131" s="11"/>
      <c r="F131" s="1">
        <v>14.988</v>
      </c>
      <c r="G131" s="10">
        <f t="shared" si="4"/>
        <v>0</v>
      </c>
      <c r="H131" s="14">
        <v>0</v>
      </c>
      <c r="I131" s="5">
        <f t="shared" si="5"/>
        <v>0</v>
      </c>
      <c r="J131" s="14">
        <v>0</v>
      </c>
      <c r="K131" s="8">
        <f t="shared" si="6"/>
        <v>0</v>
      </c>
      <c r="L131" s="5">
        <f t="shared" si="7"/>
        <v>0</v>
      </c>
    </row>
    <row r="132" spans="1:12" ht="56.4" customHeight="1" x14ac:dyDescent="0.3">
      <c r="A132" s="15" t="s">
        <v>526</v>
      </c>
      <c r="B132" s="15">
        <v>6635100160</v>
      </c>
      <c r="C132" s="15" t="s">
        <v>134</v>
      </c>
      <c r="D132" s="15" t="s">
        <v>722</v>
      </c>
      <c r="E132" s="11"/>
      <c r="F132" s="1">
        <v>12.683999999999999</v>
      </c>
      <c r="G132" s="10">
        <f t="shared" ref="G132:G195" si="8">E132*F132</f>
        <v>0</v>
      </c>
      <c r="H132" s="14">
        <v>0</v>
      </c>
      <c r="I132" s="5">
        <f t="shared" ref="I132:I195" si="9">E132*H132</f>
        <v>0</v>
      </c>
      <c r="J132" s="14">
        <v>0</v>
      </c>
      <c r="K132" s="8">
        <f t="shared" ref="K132:K195" si="10">E132*J132</f>
        <v>0</v>
      </c>
      <c r="L132" s="5">
        <f t="shared" ref="L132:L195" si="11">G132+I132+K132</f>
        <v>0</v>
      </c>
    </row>
    <row r="133" spans="1:12" ht="56.4" customHeight="1" x14ac:dyDescent="0.3">
      <c r="A133" s="15" t="s">
        <v>527</v>
      </c>
      <c r="B133" s="15">
        <v>5525100190</v>
      </c>
      <c r="C133" s="15" t="s">
        <v>135</v>
      </c>
      <c r="D133" s="15" t="s">
        <v>723</v>
      </c>
      <c r="E133" s="11"/>
      <c r="F133" s="1">
        <v>26.387999999999998</v>
      </c>
      <c r="G133" s="10">
        <f t="shared" si="8"/>
        <v>0</v>
      </c>
      <c r="H133" s="14">
        <v>0</v>
      </c>
      <c r="I133" s="5">
        <f t="shared" si="9"/>
        <v>0</v>
      </c>
      <c r="J133" s="14">
        <v>0</v>
      </c>
      <c r="K133" s="8">
        <f t="shared" si="10"/>
        <v>0</v>
      </c>
      <c r="L133" s="5">
        <f t="shared" si="11"/>
        <v>0</v>
      </c>
    </row>
    <row r="134" spans="1:12" ht="56.4" customHeight="1" x14ac:dyDescent="0.3">
      <c r="A134" s="15" t="s">
        <v>525</v>
      </c>
      <c r="B134" s="15">
        <v>5525100250</v>
      </c>
      <c r="C134" s="15" t="s">
        <v>136</v>
      </c>
      <c r="D134" s="15" t="s">
        <v>724</v>
      </c>
      <c r="E134" s="11"/>
      <c r="F134" s="1">
        <v>26.387999999999998</v>
      </c>
      <c r="G134" s="10">
        <f t="shared" si="8"/>
        <v>0</v>
      </c>
      <c r="H134" s="14">
        <v>0</v>
      </c>
      <c r="I134" s="5">
        <f t="shared" si="9"/>
        <v>0</v>
      </c>
      <c r="J134" s="14">
        <v>0</v>
      </c>
      <c r="K134" s="8">
        <f t="shared" si="10"/>
        <v>0</v>
      </c>
      <c r="L134" s="5">
        <f t="shared" si="11"/>
        <v>0</v>
      </c>
    </row>
    <row r="135" spans="1:12" ht="56.4" customHeight="1" x14ac:dyDescent="0.3">
      <c r="A135" s="15" t="s">
        <v>526</v>
      </c>
      <c r="B135" s="15">
        <v>5525100365</v>
      </c>
      <c r="C135" s="15" t="s">
        <v>137</v>
      </c>
      <c r="D135" s="15" t="s">
        <v>725</v>
      </c>
      <c r="E135" s="11"/>
      <c r="F135" s="1">
        <v>13.188000000000001</v>
      </c>
      <c r="G135" s="10">
        <f t="shared" si="8"/>
        <v>0</v>
      </c>
      <c r="H135" s="14">
        <v>0</v>
      </c>
      <c r="I135" s="5">
        <f t="shared" si="9"/>
        <v>0</v>
      </c>
      <c r="J135" s="14">
        <v>0</v>
      </c>
      <c r="K135" s="8">
        <f t="shared" si="10"/>
        <v>0</v>
      </c>
      <c r="L135" s="5">
        <f t="shared" si="11"/>
        <v>0</v>
      </c>
    </row>
    <row r="136" spans="1:12" ht="56.4" customHeight="1" x14ac:dyDescent="0.3">
      <c r="A136" s="15" t="s">
        <v>528</v>
      </c>
      <c r="B136" s="15">
        <v>1592140006</v>
      </c>
      <c r="C136" s="15" t="s">
        <v>138</v>
      </c>
      <c r="D136" s="15" t="s">
        <v>726</v>
      </c>
      <c r="E136" s="11"/>
      <c r="F136" s="1">
        <v>23.987999999999996</v>
      </c>
      <c r="G136" s="10">
        <f t="shared" si="8"/>
        <v>0</v>
      </c>
      <c r="H136" s="14">
        <v>0</v>
      </c>
      <c r="I136" s="5">
        <f t="shared" si="9"/>
        <v>0</v>
      </c>
      <c r="J136" s="14">
        <v>0</v>
      </c>
      <c r="K136" s="8">
        <f t="shared" si="10"/>
        <v>0</v>
      </c>
      <c r="L136" s="5">
        <f t="shared" si="11"/>
        <v>0</v>
      </c>
    </row>
    <row r="137" spans="1:12" ht="56.4" customHeight="1" x14ac:dyDescent="0.3">
      <c r="A137" s="15" t="s">
        <v>528</v>
      </c>
      <c r="B137" s="15">
        <v>1592140007</v>
      </c>
      <c r="C137" s="15" t="s">
        <v>139</v>
      </c>
      <c r="D137" s="15" t="s">
        <v>727</v>
      </c>
      <c r="E137" s="11"/>
      <c r="F137" s="1">
        <v>23.987999999999996</v>
      </c>
      <c r="G137" s="10">
        <f t="shared" si="8"/>
        <v>0</v>
      </c>
      <c r="H137" s="14">
        <v>0</v>
      </c>
      <c r="I137" s="5">
        <f t="shared" si="9"/>
        <v>0</v>
      </c>
      <c r="J137" s="14">
        <v>0</v>
      </c>
      <c r="K137" s="8">
        <f t="shared" si="10"/>
        <v>0</v>
      </c>
      <c r="L137" s="5">
        <f t="shared" si="11"/>
        <v>0</v>
      </c>
    </row>
    <row r="138" spans="1:12" ht="56.4" customHeight="1" x14ac:dyDescent="0.3">
      <c r="A138" s="15" t="s">
        <v>528</v>
      </c>
      <c r="B138" s="15">
        <v>1592140008</v>
      </c>
      <c r="C138" s="15" t="s">
        <v>140</v>
      </c>
      <c r="D138" s="15" t="s">
        <v>728</v>
      </c>
      <c r="E138" s="11"/>
      <c r="F138" s="1">
        <v>51.588000000000001</v>
      </c>
      <c r="G138" s="10">
        <f t="shared" si="8"/>
        <v>0</v>
      </c>
      <c r="H138" s="14">
        <v>0</v>
      </c>
      <c r="I138" s="5">
        <f t="shared" si="9"/>
        <v>0</v>
      </c>
      <c r="J138" s="14">
        <v>0</v>
      </c>
      <c r="K138" s="8">
        <f t="shared" si="10"/>
        <v>0</v>
      </c>
      <c r="L138" s="5">
        <f t="shared" si="11"/>
        <v>0</v>
      </c>
    </row>
    <row r="139" spans="1:12" ht="56.4" customHeight="1" x14ac:dyDescent="0.3">
      <c r="A139" s="15" t="s">
        <v>528</v>
      </c>
      <c r="B139" s="15">
        <v>1592140013</v>
      </c>
      <c r="C139" s="15" t="s">
        <v>141</v>
      </c>
      <c r="D139" s="15" t="s">
        <v>729</v>
      </c>
      <c r="E139" s="11"/>
      <c r="F139" s="1">
        <v>79.187999999999988</v>
      </c>
      <c r="G139" s="10">
        <f t="shared" si="8"/>
        <v>0</v>
      </c>
      <c r="H139" s="14">
        <v>0</v>
      </c>
      <c r="I139" s="5">
        <f t="shared" si="9"/>
        <v>0</v>
      </c>
      <c r="J139" s="14">
        <v>0</v>
      </c>
      <c r="K139" s="8">
        <f t="shared" si="10"/>
        <v>0</v>
      </c>
      <c r="L139" s="5">
        <f t="shared" si="11"/>
        <v>0</v>
      </c>
    </row>
    <row r="140" spans="1:12" ht="56.4" customHeight="1" x14ac:dyDescent="0.3">
      <c r="A140" s="15" t="s">
        <v>528</v>
      </c>
      <c r="B140" s="15">
        <v>1592140015</v>
      </c>
      <c r="C140" s="15" t="s">
        <v>142</v>
      </c>
      <c r="D140" s="15" t="s">
        <v>730</v>
      </c>
      <c r="E140" s="11"/>
      <c r="F140" s="1">
        <v>79.187999999999988</v>
      </c>
      <c r="G140" s="10">
        <f t="shared" si="8"/>
        <v>0</v>
      </c>
      <c r="H140" s="14">
        <v>0</v>
      </c>
      <c r="I140" s="5">
        <f t="shared" si="9"/>
        <v>0</v>
      </c>
      <c r="J140" s="14">
        <v>0</v>
      </c>
      <c r="K140" s="8">
        <f t="shared" si="10"/>
        <v>0</v>
      </c>
      <c r="L140" s="5">
        <f t="shared" si="11"/>
        <v>0</v>
      </c>
    </row>
    <row r="141" spans="1:12" ht="56.4" customHeight="1" x14ac:dyDescent="0.3">
      <c r="A141" s="15" t="s">
        <v>528</v>
      </c>
      <c r="B141" s="15">
        <v>1592140016</v>
      </c>
      <c r="C141" s="15" t="s">
        <v>143</v>
      </c>
      <c r="D141" s="15" t="s">
        <v>731</v>
      </c>
      <c r="E141" s="11"/>
      <c r="F141" s="1">
        <v>27.587999999999997</v>
      </c>
      <c r="G141" s="10">
        <f t="shared" si="8"/>
        <v>0</v>
      </c>
      <c r="H141" s="14">
        <v>0</v>
      </c>
      <c r="I141" s="5">
        <f t="shared" si="9"/>
        <v>0</v>
      </c>
      <c r="J141" s="14">
        <v>0</v>
      </c>
      <c r="K141" s="8">
        <f t="shared" si="10"/>
        <v>0</v>
      </c>
      <c r="L141" s="5">
        <f t="shared" si="11"/>
        <v>0</v>
      </c>
    </row>
    <row r="142" spans="1:12" ht="56.4" customHeight="1" x14ac:dyDescent="0.3">
      <c r="A142" s="15" t="s">
        <v>528</v>
      </c>
      <c r="B142" s="15">
        <v>1592140017</v>
      </c>
      <c r="C142" s="15" t="s">
        <v>144</v>
      </c>
      <c r="D142" s="15" t="s">
        <v>732</v>
      </c>
      <c r="E142" s="11"/>
      <c r="F142" s="1">
        <v>31.187999999999995</v>
      </c>
      <c r="G142" s="10">
        <f t="shared" si="8"/>
        <v>0</v>
      </c>
      <c r="H142" s="14">
        <v>0</v>
      </c>
      <c r="I142" s="5">
        <f t="shared" si="9"/>
        <v>0</v>
      </c>
      <c r="J142" s="14">
        <v>0</v>
      </c>
      <c r="K142" s="8">
        <f t="shared" si="10"/>
        <v>0</v>
      </c>
      <c r="L142" s="5">
        <f t="shared" si="11"/>
        <v>0</v>
      </c>
    </row>
    <row r="143" spans="1:12" ht="56.4" customHeight="1" x14ac:dyDescent="0.3">
      <c r="A143" s="15" t="s">
        <v>528</v>
      </c>
      <c r="B143" s="15">
        <v>1592140009</v>
      </c>
      <c r="C143" s="15" t="s">
        <v>145</v>
      </c>
      <c r="D143" s="15" t="s">
        <v>733</v>
      </c>
      <c r="E143" s="11"/>
      <c r="F143" s="1">
        <v>51.588000000000001</v>
      </c>
      <c r="G143" s="10">
        <f t="shared" si="8"/>
        <v>0</v>
      </c>
      <c r="H143" s="14">
        <v>0</v>
      </c>
      <c r="I143" s="5">
        <f t="shared" si="9"/>
        <v>0</v>
      </c>
      <c r="J143" s="14">
        <v>0</v>
      </c>
      <c r="K143" s="8">
        <f t="shared" si="10"/>
        <v>0</v>
      </c>
      <c r="L143" s="5">
        <f t="shared" si="11"/>
        <v>0</v>
      </c>
    </row>
    <row r="144" spans="1:12" ht="56.4" customHeight="1" x14ac:dyDescent="0.3">
      <c r="A144" s="15" t="s">
        <v>528</v>
      </c>
      <c r="B144" s="15">
        <v>1592140011</v>
      </c>
      <c r="C144" s="15" t="s">
        <v>146</v>
      </c>
      <c r="D144" s="15" t="s">
        <v>734</v>
      </c>
      <c r="E144" s="11"/>
      <c r="F144" s="1">
        <v>68.388000000000005</v>
      </c>
      <c r="G144" s="10">
        <f t="shared" si="8"/>
        <v>0</v>
      </c>
      <c r="H144" s="14">
        <v>0</v>
      </c>
      <c r="I144" s="5">
        <f t="shared" si="9"/>
        <v>0</v>
      </c>
      <c r="J144" s="14">
        <v>0</v>
      </c>
      <c r="K144" s="8">
        <f t="shared" si="10"/>
        <v>0</v>
      </c>
      <c r="L144" s="5">
        <f t="shared" si="11"/>
        <v>0</v>
      </c>
    </row>
    <row r="145" spans="1:12" ht="56.4" customHeight="1" x14ac:dyDescent="0.3">
      <c r="A145" s="15" t="s">
        <v>529</v>
      </c>
      <c r="B145" s="15">
        <v>1592120003</v>
      </c>
      <c r="C145" s="15" t="s">
        <v>147</v>
      </c>
      <c r="D145" s="15" t="s">
        <v>735</v>
      </c>
      <c r="E145" s="11"/>
      <c r="F145" s="1">
        <v>21.587999999999997</v>
      </c>
      <c r="G145" s="10">
        <f t="shared" si="8"/>
        <v>0</v>
      </c>
      <c r="H145" s="14">
        <v>0</v>
      </c>
      <c r="I145" s="5">
        <f t="shared" si="9"/>
        <v>0</v>
      </c>
      <c r="J145" s="14">
        <v>0</v>
      </c>
      <c r="K145" s="8">
        <f t="shared" si="10"/>
        <v>0</v>
      </c>
      <c r="L145" s="5">
        <f t="shared" si="11"/>
        <v>0</v>
      </c>
    </row>
    <row r="146" spans="1:12" ht="56.4" customHeight="1" x14ac:dyDescent="0.3">
      <c r="A146" s="15" t="s">
        <v>529</v>
      </c>
      <c r="B146" s="15">
        <v>1592120098</v>
      </c>
      <c r="C146" s="15" t="s">
        <v>148</v>
      </c>
      <c r="D146" s="15" t="s">
        <v>736</v>
      </c>
      <c r="E146" s="11"/>
      <c r="F146" s="1">
        <v>63.588000000000001</v>
      </c>
      <c r="G146" s="10">
        <f t="shared" si="8"/>
        <v>0</v>
      </c>
      <c r="H146" s="14">
        <v>0</v>
      </c>
      <c r="I146" s="5">
        <f t="shared" si="9"/>
        <v>0</v>
      </c>
      <c r="J146" s="14">
        <v>0</v>
      </c>
      <c r="K146" s="8">
        <f t="shared" si="10"/>
        <v>0</v>
      </c>
      <c r="L146" s="5">
        <f t="shared" si="11"/>
        <v>0</v>
      </c>
    </row>
    <row r="147" spans="1:12" ht="56.4" customHeight="1" x14ac:dyDescent="0.3">
      <c r="A147" s="15" t="s">
        <v>529</v>
      </c>
      <c r="B147" s="15">
        <v>1592120021</v>
      </c>
      <c r="C147" s="15" t="s">
        <v>149</v>
      </c>
      <c r="D147" s="15" t="s">
        <v>737</v>
      </c>
      <c r="E147" s="11"/>
      <c r="F147" s="1">
        <v>63.588000000000001</v>
      </c>
      <c r="G147" s="10">
        <f t="shared" si="8"/>
        <v>0</v>
      </c>
      <c r="H147" s="14">
        <v>0</v>
      </c>
      <c r="I147" s="5">
        <f t="shared" si="9"/>
        <v>0</v>
      </c>
      <c r="J147" s="14">
        <v>0</v>
      </c>
      <c r="K147" s="8">
        <f t="shared" si="10"/>
        <v>0</v>
      </c>
      <c r="L147" s="5">
        <f t="shared" si="11"/>
        <v>0</v>
      </c>
    </row>
    <row r="148" spans="1:12" ht="56.4" customHeight="1" x14ac:dyDescent="0.3">
      <c r="A148" s="15" t="s">
        <v>529</v>
      </c>
      <c r="B148" s="15">
        <v>1592120014</v>
      </c>
      <c r="C148" s="15" t="s">
        <v>150</v>
      </c>
      <c r="D148" s="15" t="s">
        <v>738</v>
      </c>
      <c r="E148" s="11"/>
      <c r="F148" s="1">
        <v>127.08</v>
      </c>
      <c r="G148" s="10">
        <f t="shared" si="8"/>
        <v>0</v>
      </c>
      <c r="H148" s="14">
        <v>0</v>
      </c>
      <c r="I148" s="5">
        <f t="shared" si="9"/>
        <v>0</v>
      </c>
      <c r="J148" s="14">
        <v>0</v>
      </c>
      <c r="K148" s="8">
        <f t="shared" si="10"/>
        <v>0</v>
      </c>
      <c r="L148" s="5">
        <f t="shared" si="11"/>
        <v>0</v>
      </c>
    </row>
    <row r="149" spans="1:12" ht="56.4" customHeight="1" x14ac:dyDescent="0.3">
      <c r="A149" s="15" t="s">
        <v>529</v>
      </c>
      <c r="B149" s="15">
        <v>1592120049</v>
      </c>
      <c r="C149" s="15" t="s">
        <v>151</v>
      </c>
      <c r="D149" s="15" t="s">
        <v>739</v>
      </c>
      <c r="E149" s="11"/>
      <c r="F149" s="1">
        <v>104.38799999999999</v>
      </c>
      <c r="G149" s="10">
        <f t="shared" si="8"/>
        <v>0</v>
      </c>
      <c r="H149" s="14">
        <v>0</v>
      </c>
      <c r="I149" s="5">
        <f t="shared" si="9"/>
        <v>0</v>
      </c>
      <c r="J149" s="14">
        <v>0</v>
      </c>
      <c r="K149" s="8">
        <f t="shared" si="10"/>
        <v>0</v>
      </c>
      <c r="L149" s="5">
        <f t="shared" si="11"/>
        <v>0</v>
      </c>
    </row>
    <row r="150" spans="1:12" ht="56.4" customHeight="1" x14ac:dyDescent="0.3">
      <c r="A150" s="15" t="s">
        <v>529</v>
      </c>
      <c r="B150" s="15">
        <v>1592120053</v>
      </c>
      <c r="C150" s="15" t="s">
        <v>152</v>
      </c>
      <c r="D150" s="15" t="s">
        <v>740</v>
      </c>
      <c r="E150" s="11"/>
      <c r="F150" s="1">
        <v>21.587999999999997</v>
      </c>
      <c r="G150" s="10">
        <f t="shared" si="8"/>
        <v>0</v>
      </c>
      <c r="H150" s="14">
        <v>0</v>
      </c>
      <c r="I150" s="5">
        <f t="shared" si="9"/>
        <v>0</v>
      </c>
      <c r="J150" s="14">
        <v>0</v>
      </c>
      <c r="K150" s="8">
        <f t="shared" si="10"/>
        <v>0</v>
      </c>
      <c r="L150" s="5">
        <f t="shared" si="11"/>
        <v>0</v>
      </c>
    </row>
    <row r="151" spans="1:12" ht="56.4" customHeight="1" x14ac:dyDescent="0.3">
      <c r="A151" s="15" t="s">
        <v>529</v>
      </c>
      <c r="B151" s="15">
        <v>8130120045</v>
      </c>
      <c r="C151" s="15" t="s">
        <v>153</v>
      </c>
      <c r="D151" s="15" t="s">
        <v>741</v>
      </c>
      <c r="E151" s="11"/>
      <c r="F151" s="1">
        <v>64.787999999999997</v>
      </c>
      <c r="G151" s="10">
        <f t="shared" si="8"/>
        <v>0</v>
      </c>
      <c r="H151" s="14">
        <v>0</v>
      </c>
      <c r="I151" s="5">
        <f t="shared" si="9"/>
        <v>0</v>
      </c>
      <c r="J151" s="14">
        <v>0</v>
      </c>
      <c r="K151" s="8">
        <f t="shared" si="10"/>
        <v>0</v>
      </c>
      <c r="L151" s="5">
        <f t="shared" si="11"/>
        <v>0</v>
      </c>
    </row>
    <row r="152" spans="1:12" ht="56.4" customHeight="1" x14ac:dyDescent="0.3">
      <c r="A152" s="15" t="s">
        <v>529</v>
      </c>
      <c r="B152" s="15">
        <v>1592120036</v>
      </c>
      <c r="C152" s="15" t="s">
        <v>154</v>
      </c>
      <c r="D152" s="15" t="s">
        <v>742</v>
      </c>
      <c r="E152" s="11"/>
      <c r="F152" s="1">
        <v>64.787999999999997</v>
      </c>
      <c r="G152" s="10">
        <f t="shared" si="8"/>
        <v>0</v>
      </c>
      <c r="H152" s="14">
        <v>0</v>
      </c>
      <c r="I152" s="5">
        <f t="shared" si="9"/>
        <v>0</v>
      </c>
      <c r="J152" s="14">
        <v>0</v>
      </c>
      <c r="K152" s="8">
        <f t="shared" si="10"/>
        <v>0</v>
      </c>
      <c r="L152" s="5">
        <f t="shared" si="11"/>
        <v>0</v>
      </c>
    </row>
    <row r="153" spans="1:12" ht="56.4" customHeight="1" x14ac:dyDescent="0.3">
      <c r="A153" s="15" t="s">
        <v>529</v>
      </c>
      <c r="B153" s="15">
        <v>1592120044</v>
      </c>
      <c r="C153" s="15" t="s">
        <v>155</v>
      </c>
      <c r="D153" s="15" t="s">
        <v>743</v>
      </c>
      <c r="E153" s="11"/>
      <c r="F153" s="1">
        <v>63.588000000000001</v>
      </c>
      <c r="G153" s="10">
        <f t="shared" si="8"/>
        <v>0</v>
      </c>
      <c r="H153" s="14">
        <v>0</v>
      </c>
      <c r="I153" s="5">
        <f t="shared" si="9"/>
        <v>0</v>
      </c>
      <c r="J153" s="14">
        <v>0</v>
      </c>
      <c r="K153" s="8">
        <f t="shared" si="10"/>
        <v>0</v>
      </c>
      <c r="L153" s="5">
        <f t="shared" si="11"/>
        <v>0</v>
      </c>
    </row>
    <row r="154" spans="1:12" ht="56.4" customHeight="1" x14ac:dyDescent="0.3">
      <c r="A154" s="15" t="s">
        <v>529</v>
      </c>
      <c r="B154" s="15">
        <v>1592120039</v>
      </c>
      <c r="C154" s="15" t="s">
        <v>156</v>
      </c>
      <c r="D154" s="15" t="s">
        <v>744</v>
      </c>
      <c r="E154" s="11"/>
      <c r="F154" s="1">
        <v>64.787999999999997</v>
      </c>
      <c r="G154" s="10">
        <f t="shared" si="8"/>
        <v>0</v>
      </c>
      <c r="H154" s="14">
        <v>0</v>
      </c>
      <c r="I154" s="5">
        <f t="shared" si="9"/>
        <v>0</v>
      </c>
      <c r="J154" s="14">
        <v>0</v>
      </c>
      <c r="K154" s="8">
        <f t="shared" si="10"/>
        <v>0</v>
      </c>
      <c r="L154" s="5">
        <f t="shared" si="11"/>
        <v>0</v>
      </c>
    </row>
    <row r="155" spans="1:12" ht="56.4" customHeight="1" x14ac:dyDescent="0.3">
      <c r="A155" s="15" t="s">
        <v>529</v>
      </c>
      <c r="B155" s="15">
        <v>1592120047</v>
      </c>
      <c r="C155" s="15" t="s">
        <v>157</v>
      </c>
      <c r="D155" s="15" t="s">
        <v>745</v>
      </c>
      <c r="E155" s="11"/>
      <c r="F155" s="1">
        <v>63.588000000000001</v>
      </c>
      <c r="G155" s="10">
        <f t="shared" si="8"/>
        <v>0</v>
      </c>
      <c r="H155" s="14">
        <v>0</v>
      </c>
      <c r="I155" s="5">
        <f t="shared" si="9"/>
        <v>0</v>
      </c>
      <c r="J155" s="14">
        <v>0</v>
      </c>
      <c r="K155" s="8">
        <f t="shared" si="10"/>
        <v>0</v>
      </c>
      <c r="L155" s="5">
        <f t="shared" si="11"/>
        <v>0</v>
      </c>
    </row>
    <row r="156" spans="1:12" ht="56.4" customHeight="1" x14ac:dyDescent="0.3">
      <c r="A156" s="15" t="s">
        <v>529</v>
      </c>
      <c r="B156" s="15">
        <v>1592120042</v>
      </c>
      <c r="C156" s="15" t="s">
        <v>158</v>
      </c>
      <c r="D156" s="15" t="s">
        <v>746</v>
      </c>
      <c r="E156" s="11"/>
      <c r="F156" s="1">
        <v>64.787999999999997</v>
      </c>
      <c r="G156" s="10">
        <f t="shared" si="8"/>
        <v>0</v>
      </c>
      <c r="H156" s="14">
        <v>0</v>
      </c>
      <c r="I156" s="5">
        <f t="shared" si="9"/>
        <v>0</v>
      </c>
      <c r="J156" s="14">
        <v>0</v>
      </c>
      <c r="K156" s="8">
        <f t="shared" si="10"/>
        <v>0</v>
      </c>
      <c r="L156" s="5">
        <f t="shared" si="11"/>
        <v>0</v>
      </c>
    </row>
    <row r="157" spans="1:12" ht="56.4" customHeight="1" x14ac:dyDescent="0.3">
      <c r="A157" s="15" t="s">
        <v>529</v>
      </c>
      <c r="B157" s="15">
        <v>1592120037</v>
      </c>
      <c r="C157" s="15" t="s">
        <v>159</v>
      </c>
      <c r="D157" s="15" t="s">
        <v>747</v>
      </c>
      <c r="E157" s="11"/>
      <c r="F157" s="1">
        <v>64.787999999999997</v>
      </c>
      <c r="G157" s="10">
        <f t="shared" si="8"/>
        <v>0</v>
      </c>
      <c r="H157" s="14">
        <v>0</v>
      </c>
      <c r="I157" s="5">
        <f t="shared" si="9"/>
        <v>0</v>
      </c>
      <c r="J157" s="14">
        <v>0</v>
      </c>
      <c r="K157" s="8">
        <f t="shared" si="10"/>
        <v>0</v>
      </c>
      <c r="L157" s="5">
        <f t="shared" si="11"/>
        <v>0</v>
      </c>
    </row>
    <row r="158" spans="1:12" ht="56.4" customHeight="1" x14ac:dyDescent="0.3">
      <c r="A158" s="15" t="s">
        <v>529</v>
      </c>
      <c r="B158" s="15">
        <v>1592120043</v>
      </c>
      <c r="C158" s="15" t="s">
        <v>160</v>
      </c>
      <c r="D158" s="15" t="s">
        <v>748</v>
      </c>
      <c r="E158" s="11"/>
      <c r="F158" s="1">
        <v>64.787999999999997</v>
      </c>
      <c r="G158" s="10">
        <f t="shared" si="8"/>
        <v>0</v>
      </c>
      <c r="H158" s="14">
        <v>0</v>
      </c>
      <c r="I158" s="5">
        <f t="shared" si="9"/>
        <v>0</v>
      </c>
      <c r="J158" s="14">
        <v>0</v>
      </c>
      <c r="K158" s="8">
        <f t="shared" si="10"/>
        <v>0</v>
      </c>
      <c r="L158" s="5">
        <f t="shared" si="11"/>
        <v>0</v>
      </c>
    </row>
    <row r="159" spans="1:12" ht="56.4" customHeight="1" x14ac:dyDescent="0.3">
      <c r="A159" s="15" t="s">
        <v>529</v>
      </c>
      <c r="B159" s="15">
        <v>1592120038</v>
      </c>
      <c r="C159" s="15" t="s">
        <v>161</v>
      </c>
      <c r="D159" s="15" t="s">
        <v>749</v>
      </c>
      <c r="E159" s="11"/>
      <c r="F159" s="1">
        <v>64.787999999999997</v>
      </c>
      <c r="G159" s="10">
        <f t="shared" si="8"/>
        <v>0</v>
      </c>
      <c r="H159" s="14">
        <v>0</v>
      </c>
      <c r="I159" s="5">
        <f t="shared" si="9"/>
        <v>0</v>
      </c>
      <c r="J159" s="14">
        <v>0</v>
      </c>
      <c r="K159" s="8">
        <f t="shared" si="10"/>
        <v>0</v>
      </c>
      <c r="L159" s="5">
        <f t="shared" si="11"/>
        <v>0</v>
      </c>
    </row>
    <row r="160" spans="1:12" ht="56.4" customHeight="1" x14ac:dyDescent="0.3">
      <c r="A160" s="15" t="s">
        <v>529</v>
      </c>
      <c r="B160" s="15">
        <v>1592120060</v>
      </c>
      <c r="C160" s="15" t="s">
        <v>162</v>
      </c>
      <c r="D160" s="15" t="s">
        <v>750</v>
      </c>
      <c r="E160" s="11"/>
      <c r="F160" s="1">
        <v>21.587999999999997</v>
      </c>
      <c r="G160" s="10">
        <f t="shared" si="8"/>
        <v>0</v>
      </c>
      <c r="H160" s="14">
        <v>0</v>
      </c>
      <c r="I160" s="5">
        <f t="shared" si="9"/>
        <v>0</v>
      </c>
      <c r="J160" s="14">
        <v>0</v>
      </c>
      <c r="K160" s="8">
        <f t="shared" si="10"/>
        <v>0</v>
      </c>
      <c r="L160" s="5">
        <f t="shared" si="11"/>
        <v>0</v>
      </c>
    </row>
    <row r="161" spans="1:12" ht="56.4" customHeight="1" x14ac:dyDescent="0.3">
      <c r="A161" s="15" t="s">
        <v>529</v>
      </c>
      <c r="B161" s="15">
        <v>1592120058</v>
      </c>
      <c r="C161" s="15" t="s">
        <v>163</v>
      </c>
      <c r="D161" s="15" t="s">
        <v>751</v>
      </c>
      <c r="E161" s="11"/>
      <c r="F161" s="1">
        <v>64.787999999999997</v>
      </c>
      <c r="G161" s="10">
        <f t="shared" si="8"/>
        <v>0</v>
      </c>
      <c r="H161" s="14">
        <v>0</v>
      </c>
      <c r="I161" s="5">
        <f t="shared" si="9"/>
        <v>0</v>
      </c>
      <c r="J161" s="14">
        <v>0</v>
      </c>
      <c r="K161" s="8">
        <f t="shared" si="10"/>
        <v>0</v>
      </c>
      <c r="L161" s="5">
        <f t="shared" si="11"/>
        <v>0</v>
      </c>
    </row>
    <row r="162" spans="1:12" ht="56.4" customHeight="1" x14ac:dyDescent="0.3">
      <c r="A162" s="15" t="s">
        <v>529</v>
      </c>
      <c r="B162" s="15">
        <v>1592120057</v>
      </c>
      <c r="C162" s="15" t="s">
        <v>164</v>
      </c>
      <c r="D162" s="15" t="s">
        <v>752</v>
      </c>
      <c r="E162" s="11"/>
      <c r="F162" s="1">
        <v>125.98799999999999</v>
      </c>
      <c r="G162" s="10">
        <f t="shared" si="8"/>
        <v>0</v>
      </c>
      <c r="H162" s="14">
        <v>0</v>
      </c>
      <c r="I162" s="5">
        <f t="shared" si="9"/>
        <v>0</v>
      </c>
      <c r="J162" s="14">
        <v>0</v>
      </c>
      <c r="K162" s="8">
        <f t="shared" si="10"/>
        <v>0</v>
      </c>
      <c r="L162" s="5">
        <f t="shared" si="11"/>
        <v>0</v>
      </c>
    </row>
    <row r="163" spans="1:12" ht="56.4" customHeight="1" x14ac:dyDescent="0.3">
      <c r="A163" s="15" t="s">
        <v>529</v>
      </c>
      <c r="B163" s="15">
        <v>1592120062</v>
      </c>
      <c r="C163" s="15" t="s">
        <v>165</v>
      </c>
      <c r="D163" s="15" t="s">
        <v>753</v>
      </c>
      <c r="E163" s="11"/>
      <c r="F163" s="1">
        <v>21.587999999999997</v>
      </c>
      <c r="G163" s="10">
        <f t="shared" si="8"/>
        <v>0</v>
      </c>
      <c r="H163" s="14">
        <v>0</v>
      </c>
      <c r="I163" s="5">
        <f t="shared" si="9"/>
        <v>0</v>
      </c>
      <c r="J163" s="14">
        <v>0</v>
      </c>
      <c r="K163" s="8">
        <f t="shared" si="10"/>
        <v>0</v>
      </c>
      <c r="L163" s="5">
        <f t="shared" si="11"/>
        <v>0</v>
      </c>
    </row>
    <row r="164" spans="1:12" ht="56.4" customHeight="1" x14ac:dyDescent="0.3">
      <c r="A164" s="15" t="s">
        <v>529</v>
      </c>
      <c r="B164" s="15">
        <v>1592120017</v>
      </c>
      <c r="C164" s="15" t="s">
        <v>166</v>
      </c>
      <c r="D164" s="15" t="s">
        <v>754</v>
      </c>
      <c r="E164" s="11"/>
      <c r="F164" s="1">
        <v>127.08</v>
      </c>
      <c r="G164" s="10">
        <f t="shared" si="8"/>
        <v>0</v>
      </c>
      <c r="H164" s="14">
        <v>0</v>
      </c>
      <c r="I164" s="5">
        <f t="shared" si="9"/>
        <v>0</v>
      </c>
      <c r="J164" s="14">
        <v>0</v>
      </c>
      <c r="K164" s="8">
        <f t="shared" si="10"/>
        <v>0</v>
      </c>
      <c r="L164" s="5">
        <f t="shared" si="11"/>
        <v>0</v>
      </c>
    </row>
    <row r="165" spans="1:12" ht="56.4" customHeight="1" x14ac:dyDescent="0.3">
      <c r="A165" s="15" t="s">
        <v>529</v>
      </c>
      <c r="B165" s="15">
        <v>1592120051</v>
      </c>
      <c r="C165" s="15" t="s">
        <v>167</v>
      </c>
      <c r="D165" s="15" t="s">
        <v>755</v>
      </c>
      <c r="E165" s="11"/>
      <c r="F165" s="1">
        <v>64.787999999999997</v>
      </c>
      <c r="G165" s="10">
        <f t="shared" si="8"/>
        <v>0</v>
      </c>
      <c r="H165" s="14">
        <v>0</v>
      </c>
      <c r="I165" s="5">
        <f t="shared" si="9"/>
        <v>0</v>
      </c>
      <c r="J165" s="14">
        <v>0</v>
      </c>
      <c r="K165" s="8">
        <f t="shared" si="10"/>
        <v>0</v>
      </c>
      <c r="L165" s="5">
        <f t="shared" si="11"/>
        <v>0</v>
      </c>
    </row>
    <row r="166" spans="1:12" ht="56.4" customHeight="1" x14ac:dyDescent="0.3">
      <c r="A166" s="15" t="s">
        <v>529</v>
      </c>
      <c r="B166" s="15">
        <v>1592120048</v>
      </c>
      <c r="C166" s="15" t="s">
        <v>168</v>
      </c>
      <c r="D166" s="15" t="s">
        <v>756</v>
      </c>
      <c r="E166" s="11"/>
      <c r="F166" s="1">
        <v>125.98799999999999</v>
      </c>
      <c r="G166" s="10">
        <f t="shared" si="8"/>
        <v>0</v>
      </c>
      <c r="H166" s="14">
        <v>0</v>
      </c>
      <c r="I166" s="5">
        <f t="shared" si="9"/>
        <v>0</v>
      </c>
      <c r="J166" s="14">
        <v>0</v>
      </c>
      <c r="K166" s="8">
        <f t="shared" si="10"/>
        <v>0</v>
      </c>
      <c r="L166" s="5">
        <f t="shared" si="11"/>
        <v>0</v>
      </c>
    </row>
    <row r="167" spans="1:12" ht="56.4" customHeight="1" x14ac:dyDescent="0.3">
      <c r="A167" s="15" t="s">
        <v>529</v>
      </c>
      <c r="B167" s="15">
        <v>1592120143</v>
      </c>
      <c r="C167" s="15" t="s">
        <v>169</v>
      </c>
      <c r="D167" s="15" t="s">
        <v>757</v>
      </c>
      <c r="E167" s="11"/>
      <c r="F167" s="1">
        <v>63.588000000000001</v>
      </c>
      <c r="G167" s="10">
        <f t="shared" si="8"/>
        <v>0</v>
      </c>
      <c r="H167" s="14">
        <v>0</v>
      </c>
      <c r="I167" s="5">
        <f t="shared" si="9"/>
        <v>0</v>
      </c>
      <c r="J167" s="14">
        <v>0</v>
      </c>
      <c r="K167" s="8">
        <f t="shared" si="10"/>
        <v>0</v>
      </c>
      <c r="L167" s="5">
        <f t="shared" si="11"/>
        <v>0</v>
      </c>
    </row>
    <row r="168" spans="1:12" ht="56.4" customHeight="1" x14ac:dyDescent="0.3">
      <c r="A168" s="15" t="s">
        <v>529</v>
      </c>
      <c r="B168" s="15">
        <v>1592120934</v>
      </c>
      <c r="C168" s="15" t="s">
        <v>170</v>
      </c>
      <c r="D168" s="15" t="s">
        <v>758</v>
      </c>
      <c r="E168" s="11"/>
      <c r="F168" s="1">
        <v>63.588000000000001</v>
      </c>
      <c r="G168" s="10">
        <f t="shared" si="8"/>
        <v>0</v>
      </c>
      <c r="H168" s="14">
        <v>0</v>
      </c>
      <c r="I168" s="5">
        <f t="shared" si="9"/>
        <v>0</v>
      </c>
      <c r="J168" s="14">
        <v>0</v>
      </c>
      <c r="K168" s="8">
        <f t="shared" si="10"/>
        <v>0</v>
      </c>
      <c r="L168" s="5">
        <f t="shared" si="11"/>
        <v>0</v>
      </c>
    </row>
    <row r="169" spans="1:12" ht="56.4" customHeight="1" x14ac:dyDescent="0.3">
      <c r="A169" s="15" t="s">
        <v>529</v>
      </c>
      <c r="B169" s="15">
        <v>1592120142</v>
      </c>
      <c r="C169" s="15" t="s">
        <v>171</v>
      </c>
      <c r="D169" s="15" t="s">
        <v>759</v>
      </c>
      <c r="E169" s="11"/>
      <c r="F169" s="1">
        <v>63.588000000000001</v>
      </c>
      <c r="G169" s="10">
        <f t="shared" si="8"/>
        <v>0</v>
      </c>
      <c r="H169" s="14">
        <v>0</v>
      </c>
      <c r="I169" s="5">
        <f t="shared" si="9"/>
        <v>0</v>
      </c>
      <c r="J169" s="14">
        <v>0</v>
      </c>
      <c r="K169" s="8">
        <f t="shared" si="10"/>
        <v>0</v>
      </c>
      <c r="L169" s="5">
        <f t="shared" si="11"/>
        <v>0</v>
      </c>
    </row>
    <row r="170" spans="1:12" ht="56.4" customHeight="1" x14ac:dyDescent="0.3">
      <c r="A170" s="15" t="s">
        <v>529</v>
      </c>
      <c r="B170" s="15">
        <v>1592120156</v>
      </c>
      <c r="C170" s="15" t="s">
        <v>172</v>
      </c>
      <c r="D170" s="15" t="s">
        <v>760</v>
      </c>
      <c r="E170" s="11"/>
      <c r="F170" s="1">
        <v>32.988</v>
      </c>
      <c r="G170" s="10">
        <f t="shared" si="8"/>
        <v>0</v>
      </c>
      <c r="H170" s="14">
        <v>0</v>
      </c>
      <c r="I170" s="5">
        <f t="shared" si="9"/>
        <v>0</v>
      </c>
      <c r="J170" s="14">
        <v>0</v>
      </c>
      <c r="K170" s="8">
        <f t="shared" si="10"/>
        <v>0</v>
      </c>
      <c r="L170" s="5">
        <f t="shared" si="11"/>
        <v>0</v>
      </c>
    </row>
    <row r="171" spans="1:12" ht="56.4" customHeight="1" x14ac:dyDescent="0.3">
      <c r="A171" s="15" t="s">
        <v>529</v>
      </c>
      <c r="B171" s="15">
        <v>1592120041</v>
      </c>
      <c r="C171" s="15" t="s">
        <v>173</v>
      </c>
      <c r="D171" s="15" t="s">
        <v>761</v>
      </c>
      <c r="E171" s="11"/>
      <c r="F171" s="1">
        <v>64.787999999999997</v>
      </c>
      <c r="G171" s="10">
        <f t="shared" si="8"/>
        <v>0</v>
      </c>
      <c r="H171" s="14">
        <v>0</v>
      </c>
      <c r="I171" s="5">
        <f t="shared" si="9"/>
        <v>0</v>
      </c>
      <c r="J171" s="14">
        <v>0</v>
      </c>
      <c r="K171" s="8">
        <f t="shared" si="10"/>
        <v>0</v>
      </c>
      <c r="L171" s="5">
        <f t="shared" si="11"/>
        <v>0</v>
      </c>
    </row>
    <row r="172" spans="1:12" ht="56.4" customHeight="1" x14ac:dyDescent="0.3">
      <c r="A172" s="15" t="s">
        <v>529</v>
      </c>
      <c r="B172" s="15">
        <v>1592120926</v>
      </c>
      <c r="C172" s="15" t="s">
        <v>174</v>
      </c>
      <c r="D172" s="15" t="s">
        <v>762</v>
      </c>
      <c r="E172" s="11"/>
      <c r="F172" s="1">
        <v>31.787999999999997</v>
      </c>
      <c r="G172" s="10">
        <f t="shared" si="8"/>
        <v>0</v>
      </c>
      <c r="H172" s="14">
        <v>0</v>
      </c>
      <c r="I172" s="5">
        <f t="shared" si="9"/>
        <v>0</v>
      </c>
      <c r="J172" s="14">
        <v>0</v>
      </c>
      <c r="K172" s="8">
        <f t="shared" si="10"/>
        <v>0</v>
      </c>
      <c r="L172" s="5">
        <f t="shared" si="11"/>
        <v>0</v>
      </c>
    </row>
    <row r="173" spans="1:12" ht="56.4" customHeight="1" x14ac:dyDescent="0.3">
      <c r="A173" s="15" t="s">
        <v>530</v>
      </c>
      <c r="B173" s="15">
        <v>6624020003</v>
      </c>
      <c r="C173" s="15" t="s">
        <v>175</v>
      </c>
      <c r="D173" s="15" t="s">
        <v>763</v>
      </c>
      <c r="E173" s="11"/>
      <c r="F173" s="1">
        <v>161.88</v>
      </c>
      <c r="G173" s="10">
        <f t="shared" si="8"/>
        <v>0</v>
      </c>
      <c r="H173" s="14">
        <v>0</v>
      </c>
      <c r="I173" s="5">
        <f t="shared" si="9"/>
        <v>0</v>
      </c>
      <c r="J173" s="14">
        <v>0</v>
      </c>
      <c r="K173" s="8">
        <f t="shared" si="10"/>
        <v>0</v>
      </c>
      <c r="L173" s="5">
        <f t="shared" si="11"/>
        <v>0</v>
      </c>
    </row>
    <row r="174" spans="1:12" ht="56.4" customHeight="1" x14ac:dyDescent="0.3">
      <c r="A174" s="15" t="s">
        <v>530</v>
      </c>
      <c r="B174" s="15">
        <v>6624020019</v>
      </c>
      <c r="C174" s="15" t="s">
        <v>176</v>
      </c>
      <c r="D174" s="15" t="s">
        <v>764</v>
      </c>
      <c r="E174" s="11"/>
      <c r="F174" s="1">
        <v>287.88</v>
      </c>
      <c r="G174" s="10">
        <f t="shared" si="8"/>
        <v>0</v>
      </c>
      <c r="H174" s="14">
        <v>0</v>
      </c>
      <c r="I174" s="5">
        <f t="shared" si="9"/>
        <v>0</v>
      </c>
      <c r="J174" s="14">
        <v>0</v>
      </c>
      <c r="K174" s="8">
        <f t="shared" si="10"/>
        <v>0</v>
      </c>
      <c r="L174" s="5">
        <f t="shared" si="11"/>
        <v>0</v>
      </c>
    </row>
    <row r="175" spans="1:12" ht="56.4" customHeight="1" x14ac:dyDescent="0.3">
      <c r="A175" s="15" t="s">
        <v>531</v>
      </c>
      <c r="B175" s="15">
        <v>6608040016</v>
      </c>
      <c r="C175" s="15" t="s">
        <v>177</v>
      </c>
      <c r="D175" s="15" t="s">
        <v>765</v>
      </c>
      <c r="E175" s="11"/>
      <c r="F175" s="1">
        <v>119.98799999999999</v>
      </c>
      <c r="G175" s="10">
        <f t="shared" si="8"/>
        <v>0</v>
      </c>
      <c r="H175" s="14">
        <v>0</v>
      </c>
      <c r="I175" s="5">
        <f t="shared" si="9"/>
        <v>0</v>
      </c>
      <c r="J175" s="14">
        <v>0</v>
      </c>
      <c r="K175" s="8">
        <f t="shared" si="10"/>
        <v>0</v>
      </c>
      <c r="L175" s="5">
        <f t="shared" si="11"/>
        <v>0</v>
      </c>
    </row>
    <row r="176" spans="1:12" ht="56.4" customHeight="1" x14ac:dyDescent="0.3">
      <c r="A176" s="15" t="s">
        <v>531</v>
      </c>
      <c r="B176" s="15">
        <v>6608040020</v>
      </c>
      <c r="C176" s="15" t="s">
        <v>178</v>
      </c>
      <c r="D176" s="15" t="s">
        <v>766</v>
      </c>
      <c r="E176" s="11"/>
      <c r="F176" s="1">
        <v>179.88</v>
      </c>
      <c r="G176" s="10">
        <f t="shared" si="8"/>
        <v>0</v>
      </c>
      <c r="H176" s="14">
        <v>0</v>
      </c>
      <c r="I176" s="5">
        <f t="shared" si="9"/>
        <v>0</v>
      </c>
      <c r="J176" s="14">
        <v>0</v>
      </c>
      <c r="K176" s="8">
        <f t="shared" si="10"/>
        <v>0</v>
      </c>
      <c r="L176" s="5">
        <f t="shared" si="11"/>
        <v>0</v>
      </c>
    </row>
    <row r="177" spans="1:12" ht="56.4" customHeight="1" x14ac:dyDescent="0.3">
      <c r="A177" s="15" t="s">
        <v>530</v>
      </c>
      <c r="B177" s="15">
        <v>6635100685</v>
      </c>
      <c r="C177" s="15" t="s">
        <v>179</v>
      </c>
      <c r="D177" s="15" t="s">
        <v>767</v>
      </c>
      <c r="E177" s="11"/>
      <c r="F177" s="1">
        <v>167.88</v>
      </c>
      <c r="G177" s="10">
        <f t="shared" si="8"/>
        <v>0</v>
      </c>
      <c r="H177" s="14">
        <v>0</v>
      </c>
      <c r="I177" s="5">
        <f t="shared" si="9"/>
        <v>0</v>
      </c>
      <c r="J177" s="14">
        <v>0</v>
      </c>
      <c r="K177" s="8">
        <f t="shared" si="10"/>
        <v>0</v>
      </c>
      <c r="L177" s="5">
        <f t="shared" si="11"/>
        <v>0</v>
      </c>
    </row>
    <row r="178" spans="1:12" ht="56.4" customHeight="1" x14ac:dyDescent="0.3">
      <c r="A178" s="15" t="s">
        <v>532</v>
      </c>
      <c r="B178" s="15">
        <v>6626020176</v>
      </c>
      <c r="C178" s="15" t="s">
        <v>180</v>
      </c>
      <c r="D178" s="15" t="s">
        <v>768</v>
      </c>
      <c r="E178" s="11"/>
      <c r="F178" s="1">
        <v>275.88</v>
      </c>
      <c r="G178" s="10">
        <f t="shared" si="8"/>
        <v>0</v>
      </c>
      <c r="H178" s="14">
        <v>0</v>
      </c>
      <c r="I178" s="5">
        <f t="shared" si="9"/>
        <v>0</v>
      </c>
      <c r="J178" s="14">
        <v>0</v>
      </c>
      <c r="K178" s="8">
        <f t="shared" si="10"/>
        <v>0</v>
      </c>
      <c r="L178" s="5">
        <f t="shared" si="11"/>
        <v>0</v>
      </c>
    </row>
    <row r="179" spans="1:12" ht="56.4" customHeight="1" x14ac:dyDescent="0.3">
      <c r="A179" s="15" t="s">
        <v>533</v>
      </c>
      <c r="B179" s="15">
        <v>6630040351</v>
      </c>
      <c r="C179" s="15" t="s">
        <v>181</v>
      </c>
      <c r="D179" s="15" t="s">
        <v>769</v>
      </c>
      <c r="E179" s="11"/>
      <c r="F179" s="1">
        <v>161.88</v>
      </c>
      <c r="G179" s="10">
        <f t="shared" si="8"/>
        <v>0</v>
      </c>
      <c r="H179" s="14">
        <v>0</v>
      </c>
      <c r="I179" s="5">
        <f t="shared" si="9"/>
        <v>0</v>
      </c>
      <c r="J179" s="14">
        <v>0</v>
      </c>
      <c r="K179" s="8">
        <f t="shared" si="10"/>
        <v>0</v>
      </c>
      <c r="L179" s="5">
        <f t="shared" si="11"/>
        <v>0</v>
      </c>
    </row>
    <row r="180" spans="1:12" ht="56.4" customHeight="1" x14ac:dyDescent="0.3">
      <c r="A180" s="15" t="s">
        <v>533</v>
      </c>
      <c r="B180" s="15">
        <v>6630040355</v>
      </c>
      <c r="C180" s="15" t="s">
        <v>182</v>
      </c>
      <c r="D180" s="15" t="s">
        <v>770</v>
      </c>
      <c r="E180" s="11"/>
      <c r="F180" s="1">
        <v>62.387999999999998</v>
      </c>
      <c r="G180" s="10">
        <f t="shared" si="8"/>
        <v>0</v>
      </c>
      <c r="H180" s="14">
        <v>0</v>
      </c>
      <c r="I180" s="5">
        <f t="shared" si="9"/>
        <v>0</v>
      </c>
      <c r="J180" s="14">
        <v>0</v>
      </c>
      <c r="K180" s="8">
        <f t="shared" si="10"/>
        <v>0</v>
      </c>
      <c r="L180" s="5">
        <f t="shared" si="11"/>
        <v>0</v>
      </c>
    </row>
    <row r="181" spans="1:12" ht="56.4" customHeight="1" x14ac:dyDescent="0.3">
      <c r="A181" s="15" t="s">
        <v>533</v>
      </c>
      <c r="B181" s="15">
        <v>6630040357</v>
      </c>
      <c r="C181" s="15" t="s">
        <v>183</v>
      </c>
      <c r="D181" s="15" t="s">
        <v>771</v>
      </c>
      <c r="E181" s="11"/>
      <c r="F181" s="1">
        <v>82.787999999999997</v>
      </c>
      <c r="G181" s="10">
        <f t="shared" si="8"/>
        <v>0</v>
      </c>
      <c r="H181" s="14">
        <v>0</v>
      </c>
      <c r="I181" s="5">
        <f t="shared" si="9"/>
        <v>0</v>
      </c>
      <c r="J181" s="14">
        <v>0</v>
      </c>
      <c r="K181" s="8">
        <f t="shared" si="10"/>
        <v>0</v>
      </c>
      <c r="L181" s="5">
        <f t="shared" si="11"/>
        <v>0</v>
      </c>
    </row>
    <row r="182" spans="1:12" ht="56.4" customHeight="1" x14ac:dyDescent="0.3">
      <c r="A182" s="15" t="s">
        <v>533</v>
      </c>
      <c r="B182" s="15">
        <v>6630040354</v>
      </c>
      <c r="C182" s="15" t="s">
        <v>184</v>
      </c>
      <c r="D182" s="15" t="s">
        <v>772</v>
      </c>
      <c r="E182" s="11"/>
      <c r="F182" s="1">
        <v>125.88</v>
      </c>
      <c r="G182" s="10">
        <f t="shared" si="8"/>
        <v>0</v>
      </c>
      <c r="H182" s="14">
        <v>0</v>
      </c>
      <c r="I182" s="5">
        <f t="shared" si="9"/>
        <v>0</v>
      </c>
      <c r="J182" s="14">
        <v>0</v>
      </c>
      <c r="K182" s="8">
        <f t="shared" si="10"/>
        <v>0</v>
      </c>
      <c r="L182" s="5">
        <f t="shared" si="11"/>
        <v>0</v>
      </c>
    </row>
    <row r="183" spans="1:12" ht="56.4" customHeight="1" x14ac:dyDescent="0.3">
      <c r="A183" s="15" t="s">
        <v>532</v>
      </c>
      <c r="B183" s="15">
        <v>6626020252</v>
      </c>
      <c r="C183" s="15" t="s">
        <v>185</v>
      </c>
      <c r="D183" s="15" t="s">
        <v>773</v>
      </c>
      <c r="E183" s="11"/>
      <c r="F183" s="1">
        <v>32.387999999999998</v>
      </c>
      <c r="G183" s="10">
        <f t="shared" si="8"/>
        <v>0</v>
      </c>
      <c r="H183" s="14">
        <v>0</v>
      </c>
      <c r="I183" s="5">
        <f t="shared" si="9"/>
        <v>0</v>
      </c>
      <c r="J183" s="14">
        <v>0</v>
      </c>
      <c r="K183" s="8">
        <f t="shared" si="10"/>
        <v>0</v>
      </c>
      <c r="L183" s="5">
        <f t="shared" si="11"/>
        <v>0</v>
      </c>
    </row>
    <row r="184" spans="1:12" ht="56.4" customHeight="1" x14ac:dyDescent="0.3">
      <c r="A184" s="15" t="s">
        <v>534</v>
      </c>
      <c r="B184" s="15">
        <v>6605260339</v>
      </c>
      <c r="C184" s="15" t="s">
        <v>186</v>
      </c>
      <c r="D184" s="15" t="s">
        <v>774</v>
      </c>
      <c r="E184" s="11"/>
      <c r="F184" s="1">
        <v>32.387999999999998</v>
      </c>
      <c r="G184" s="10">
        <f t="shared" si="8"/>
        <v>0</v>
      </c>
      <c r="H184" s="14">
        <v>0</v>
      </c>
      <c r="I184" s="5">
        <f t="shared" si="9"/>
        <v>0</v>
      </c>
      <c r="J184" s="14">
        <v>0</v>
      </c>
      <c r="K184" s="8">
        <f t="shared" si="10"/>
        <v>0</v>
      </c>
      <c r="L184" s="5">
        <f t="shared" si="11"/>
        <v>0</v>
      </c>
    </row>
    <row r="185" spans="1:12" ht="56.4" customHeight="1" x14ac:dyDescent="0.3">
      <c r="A185" s="15" t="s">
        <v>532</v>
      </c>
      <c r="B185" s="15">
        <v>6626020208</v>
      </c>
      <c r="C185" s="15" t="s">
        <v>187</v>
      </c>
      <c r="D185" s="15" t="s">
        <v>775</v>
      </c>
      <c r="E185" s="11"/>
      <c r="F185" s="1">
        <v>43.188000000000002</v>
      </c>
      <c r="G185" s="10">
        <f t="shared" si="8"/>
        <v>0</v>
      </c>
      <c r="H185" s="14">
        <v>0</v>
      </c>
      <c r="I185" s="5">
        <f t="shared" si="9"/>
        <v>0</v>
      </c>
      <c r="J185" s="14">
        <v>0</v>
      </c>
      <c r="K185" s="8">
        <f t="shared" si="10"/>
        <v>0</v>
      </c>
      <c r="L185" s="5">
        <f t="shared" si="11"/>
        <v>0</v>
      </c>
    </row>
    <row r="186" spans="1:12" ht="56.4" customHeight="1" x14ac:dyDescent="0.3">
      <c r="A186" s="15" t="s">
        <v>532</v>
      </c>
      <c r="B186" s="15">
        <v>6626020030</v>
      </c>
      <c r="C186" s="15" t="s">
        <v>188</v>
      </c>
      <c r="D186" s="15" t="s">
        <v>776</v>
      </c>
      <c r="E186" s="11"/>
      <c r="F186" s="1">
        <v>15.587999999999999</v>
      </c>
      <c r="G186" s="10">
        <f t="shared" si="8"/>
        <v>0</v>
      </c>
      <c r="H186" s="14">
        <v>0</v>
      </c>
      <c r="I186" s="5">
        <f t="shared" si="9"/>
        <v>0</v>
      </c>
      <c r="J186" s="14">
        <v>0</v>
      </c>
      <c r="K186" s="8">
        <f t="shared" si="10"/>
        <v>0</v>
      </c>
      <c r="L186" s="5">
        <f t="shared" si="11"/>
        <v>0</v>
      </c>
    </row>
    <row r="187" spans="1:12" ht="56.4" customHeight="1" x14ac:dyDescent="0.3">
      <c r="A187" s="15" t="s">
        <v>535</v>
      </c>
      <c r="B187" s="15">
        <v>2123010056</v>
      </c>
      <c r="C187" s="15" t="s">
        <v>189</v>
      </c>
      <c r="D187" s="15" t="s">
        <v>777</v>
      </c>
      <c r="E187" s="11"/>
      <c r="F187" s="1">
        <v>89.987999999999985</v>
      </c>
      <c r="G187" s="10">
        <f t="shared" si="8"/>
        <v>0</v>
      </c>
      <c r="H187" s="14">
        <v>0</v>
      </c>
      <c r="I187" s="5">
        <f t="shared" si="9"/>
        <v>0</v>
      </c>
      <c r="J187" s="14">
        <v>0</v>
      </c>
      <c r="K187" s="8">
        <f t="shared" si="10"/>
        <v>0</v>
      </c>
      <c r="L187" s="5">
        <f t="shared" si="11"/>
        <v>0</v>
      </c>
    </row>
    <row r="188" spans="1:12" ht="56.4" customHeight="1" x14ac:dyDescent="0.3">
      <c r="A188" s="15" t="s">
        <v>536</v>
      </c>
      <c r="B188" s="15">
        <v>6632020323</v>
      </c>
      <c r="C188" s="15" t="s">
        <v>190</v>
      </c>
      <c r="D188" s="15" t="s">
        <v>778</v>
      </c>
      <c r="E188" s="11"/>
      <c r="F188" s="1">
        <v>51.588000000000001</v>
      </c>
      <c r="G188" s="10">
        <f t="shared" si="8"/>
        <v>0</v>
      </c>
      <c r="H188" s="14">
        <v>0</v>
      </c>
      <c r="I188" s="5">
        <f t="shared" si="9"/>
        <v>0</v>
      </c>
      <c r="J188" s="14">
        <v>0</v>
      </c>
      <c r="K188" s="8">
        <f t="shared" si="10"/>
        <v>0</v>
      </c>
      <c r="L188" s="5">
        <f t="shared" si="11"/>
        <v>0</v>
      </c>
    </row>
    <row r="189" spans="1:12" ht="56.4" customHeight="1" x14ac:dyDescent="0.3">
      <c r="A189" s="15" t="s">
        <v>536</v>
      </c>
      <c r="B189" s="15">
        <v>6632020324</v>
      </c>
      <c r="C189" s="15" t="s">
        <v>191</v>
      </c>
      <c r="D189" s="15" t="s">
        <v>779</v>
      </c>
      <c r="E189" s="11"/>
      <c r="F189" s="1">
        <v>85.187999999999988</v>
      </c>
      <c r="G189" s="10">
        <f t="shared" si="8"/>
        <v>0</v>
      </c>
      <c r="H189" s="14">
        <v>0</v>
      </c>
      <c r="I189" s="5">
        <f t="shared" si="9"/>
        <v>0</v>
      </c>
      <c r="J189" s="14">
        <v>0</v>
      </c>
      <c r="K189" s="8">
        <f t="shared" si="10"/>
        <v>0</v>
      </c>
      <c r="L189" s="5">
        <f t="shared" si="11"/>
        <v>0</v>
      </c>
    </row>
    <row r="190" spans="1:12" ht="56.4" customHeight="1" x14ac:dyDescent="0.3">
      <c r="A190" s="15" t="s">
        <v>536</v>
      </c>
      <c r="B190" s="15">
        <v>6632020325</v>
      </c>
      <c r="C190" s="15" t="s">
        <v>192</v>
      </c>
      <c r="D190" s="15" t="s">
        <v>780</v>
      </c>
      <c r="E190" s="11"/>
      <c r="F190" s="1">
        <v>80.387999999999991</v>
      </c>
      <c r="G190" s="10">
        <f t="shared" si="8"/>
        <v>0</v>
      </c>
      <c r="H190" s="14">
        <v>0</v>
      </c>
      <c r="I190" s="5">
        <f t="shared" si="9"/>
        <v>0</v>
      </c>
      <c r="J190" s="14">
        <v>0</v>
      </c>
      <c r="K190" s="8">
        <f t="shared" si="10"/>
        <v>0</v>
      </c>
      <c r="L190" s="5">
        <f t="shared" si="11"/>
        <v>0</v>
      </c>
    </row>
    <row r="191" spans="1:12" ht="56.4" customHeight="1" x14ac:dyDescent="0.3">
      <c r="A191" s="15" t="s">
        <v>536</v>
      </c>
      <c r="B191" s="15">
        <v>6632020326</v>
      </c>
      <c r="C191" s="15" t="s">
        <v>193</v>
      </c>
      <c r="D191" s="15" t="s">
        <v>781</v>
      </c>
      <c r="E191" s="11"/>
      <c r="F191" s="1">
        <v>99.587999999999994</v>
      </c>
      <c r="G191" s="10">
        <f t="shared" si="8"/>
        <v>0</v>
      </c>
      <c r="H191" s="14">
        <v>0</v>
      </c>
      <c r="I191" s="5">
        <f t="shared" si="9"/>
        <v>0</v>
      </c>
      <c r="J191" s="14">
        <v>0</v>
      </c>
      <c r="K191" s="8">
        <f t="shared" si="10"/>
        <v>0</v>
      </c>
      <c r="L191" s="5">
        <f t="shared" si="11"/>
        <v>0</v>
      </c>
    </row>
    <row r="192" spans="1:12" ht="56.4" customHeight="1" x14ac:dyDescent="0.3">
      <c r="A192" s="15" t="s">
        <v>536</v>
      </c>
      <c r="B192" s="15">
        <v>6635100720</v>
      </c>
      <c r="C192" s="15" t="s">
        <v>194</v>
      </c>
      <c r="D192" s="15" t="s">
        <v>782</v>
      </c>
      <c r="E192" s="11"/>
      <c r="F192" s="1">
        <v>143.88</v>
      </c>
      <c r="G192" s="10">
        <f t="shared" si="8"/>
        <v>0</v>
      </c>
      <c r="H192" s="14">
        <v>0</v>
      </c>
      <c r="I192" s="5">
        <f t="shared" si="9"/>
        <v>0</v>
      </c>
      <c r="J192" s="14">
        <v>0</v>
      </c>
      <c r="K192" s="8">
        <f t="shared" si="10"/>
        <v>0</v>
      </c>
      <c r="L192" s="5">
        <f t="shared" si="11"/>
        <v>0</v>
      </c>
    </row>
    <row r="193" spans="1:12" ht="56.4" customHeight="1" x14ac:dyDescent="0.3">
      <c r="A193" s="15" t="s">
        <v>523</v>
      </c>
      <c r="B193" s="15">
        <v>6610180292</v>
      </c>
      <c r="C193" s="15" t="s">
        <v>195</v>
      </c>
      <c r="D193" s="15" t="s">
        <v>783</v>
      </c>
      <c r="E193" s="11"/>
      <c r="F193" s="1">
        <v>8.0333000000000006</v>
      </c>
      <c r="G193" s="10">
        <f t="shared" si="8"/>
        <v>0</v>
      </c>
      <c r="H193" s="14">
        <v>0</v>
      </c>
      <c r="I193" s="5">
        <f t="shared" si="9"/>
        <v>0</v>
      </c>
      <c r="J193" s="14">
        <v>0</v>
      </c>
      <c r="K193" s="8">
        <f t="shared" si="10"/>
        <v>0</v>
      </c>
      <c r="L193" s="5">
        <f t="shared" si="11"/>
        <v>0</v>
      </c>
    </row>
    <row r="194" spans="1:12" ht="56.4" customHeight="1" x14ac:dyDescent="0.3">
      <c r="A194" s="15" t="s">
        <v>523</v>
      </c>
      <c r="B194" s="15">
        <v>6610180291</v>
      </c>
      <c r="C194" s="15" t="s">
        <v>196</v>
      </c>
      <c r="D194" s="15" t="s">
        <v>784</v>
      </c>
      <c r="E194" s="11"/>
      <c r="F194" s="1">
        <v>8.0333000000000006</v>
      </c>
      <c r="G194" s="10">
        <f t="shared" si="8"/>
        <v>0</v>
      </c>
      <c r="H194" s="14">
        <v>0</v>
      </c>
      <c r="I194" s="5">
        <f t="shared" si="9"/>
        <v>0</v>
      </c>
      <c r="J194" s="14">
        <v>0</v>
      </c>
      <c r="K194" s="8">
        <f t="shared" si="10"/>
        <v>0</v>
      </c>
      <c r="L194" s="5">
        <f t="shared" si="11"/>
        <v>0</v>
      </c>
    </row>
    <row r="195" spans="1:12" ht="56.4" customHeight="1" x14ac:dyDescent="0.3">
      <c r="A195" s="15" t="s">
        <v>523</v>
      </c>
      <c r="B195" s="15">
        <v>6610180295</v>
      </c>
      <c r="C195" s="15" t="s">
        <v>197</v>
      </c>
      <c r="D195" s="15" t="s">
        <v>785</v>
      </c>
      <c r="E195" s="11"/>
      <c r="F195" s="1">
        <v>8.9053000000000004</v>
      </c>
      <c r="G195" s="10">
        <f t="shared" si="8"/>
        <v>0</v>
      </c>
      <c r="H195" s="14">
        <v>0</v>
      </c>
      <c r="I195" s="5">
        <f t="shared" si="9"/>
        <v>0</v>
      </c>
      <c r="J195" s="14">
        <v>0</v>
      </c>
      <c r="K195" s="8">
        <f t="shared" si="10"/>
        <v>0</v>
      </c>
      <c r="L195" s="5">
        <f t="shared" si="11"/>
        <v>0</v>
      </c>
    </row>
    <row r="196" spans="1:12" ht="56.4" customHeight="1" x14ac:dyDescent="0.3">
      <c r="A196" s="15" t="s">
        <v>523</v>
      </c>
      <c r="B196" s="15">
        <v>6610180297</v>
      </c>
      <c r="C196" s="15" t="s">
        <v>198</v>
      </c>
      <c r="D196" s="15" t="s">
        <v>786</v>
      </c>
      <c r="E196" s="11"/>
      <c r="F196" s="1">
        <v>6.9869000000000003</v>
      </c>
      <c r="G196" s="10">
        <f t="shared" ref="G196:G259" si="12">E196*F196</f>
        <v>0</v>
      </c>
      <c r="H196" s="14">
        <v>0</v>
      </c>
      <c r="I196" s="5">
        <f t="shared" ref="I196:I259" si="13">E196*H196</f>
        <v>0</v>
      </c>
      <c r="J196" s="14">
        <v>0</v>
      </c>
      <c r="K196" s="8">
        <f t="shared" ref="K196:K259" si="14">E196*J196</f>
        <v>0</v>
      </c>
      <c r="L196" s="5">
        <f t="shared" ref="L196:L259" si="15">G196+I196+K196</f>
        <v>0</v>
      </c>
    </row>
    <row r="197" spans="1:12" ht="56.4" customHeight="1" x14ac:dyDescent="0.3">
      <c r="A197" s="15" t="s">
        <v>523</v>
      </c>
      <c r="B197" s="15">
        <v>6610180299</v>
      </c>
      <c r="C197" s="15" t="s">
        <v>199</v>
      </c>
      <c r="D197" s="15" t="s">
        <v>787</v>
      </c>
      <c r="E197" s="11"/>
      <c r="F197" s="1">
        <v>8.0006000000000004</v>
      </c>
      <c r="G197" s="10">
        <f t="shared" si="12"/>
        <v>0</v>
      </c>
      <c r="H197" s="14">
        <v>0</v>
      </c>
      <c r="I197" s="5">
        <f t="shared" si="13"/>
        <v>0</v>
      </c>
      <c r="J197" s="14">
        <v>0</v>
      </c>
      <c r="K197" s="8">
        <f t="shared" si="14"/>
        <v>0</v>
      </c>
      <c r="L197" s="5">
        <f t="shared" si="15"/>
        <v>0</v>
      </c>
    </row>
    <row r="198" spans="1:12" ht="56.4" customHeight="1" x14ac:dyDescent="0.3">
      <c r="A198" s="15" t="s">
        <v>523</v>
      </c>
      <c r="B198" s="15">
        <v>6610180927</v>
      </c>
      <c r="C198" s="15" t="s">
        <v>200</v>
      </c>
      <c r="D198" s="15" t="s">
        <v>788</v>
      </c>
      <c r="E198" s="11"/>
      <c r="F198" s="1">
        <v>5.8969000000000005</v>
      </c>
      <c r="G198" s="10">
        <f t="shared" si="12"/>
        <v>0</v>
      </c>
      <c r="H198" s="14">
        <v>0</v>
      </c>
      <c r="I198" s="5">
        <f t="shared" si="13"/>
        <v>0</v>
      </c>
      <c r="J198" s="14">
        <v>0</v>
      </c>
      <c r="K198" s="8">
        <f t="shared" si="14"/>
        <v>0</v>
      </c>
      <c r="L198" s="5">
        <f t="shared" si="15"/>
        <v>0</v>
      </c>
    </row>
    <row r="199" spans="1:12" ht="56.4" customHeight="1" x14ac:dyDescent="0.3">
      <c r="A199" s="15" t="s">
        <v>523</v>
      </c>
      <c r="B199" s="15">
        <v>6610120105</v>
      </c>
      <c r="C199" s="15" t="s">
        <v>201</v>
      </c>
      <c r="D199" s="15" t="s">
        <v>789</v>
      </c>
      <c r="E199" s="11"/>
      <c r="F199" s="1">
        <v>4.5017000000000005</v>
      </c>
      <c r="G199" s="10">
        <f t="shared" si="12"/>
        <v>0</v>
      </c>
      <c r="H199" s="14">
        <v>0</v>
      </c>
      <c r="I199" s="5">
        <f t="shared" si="13"/>
        <v>0</v>
      </c>
      <c r="J199" s="14">
        <v>0</v>
      </c>
      <c r="K199" s="8">
        <f t="shared" si="14"/>
        <v>0</v>
      </c>
      <c r="L199" s="5">
        <f t="shared" si="15"/>
        <v>0</v>
      </c>
    </row>
    <row r="200" spans="1:12" ht="56.4" customHeight="1" x14ac:dyDescent="0.3">
      <c r="A200" s="15" t="s">
        <v>523</v>
      </c>
      <c r="B200" s="15">
        <v>6610180914</v>
      </c>
      <c r="C200" s="15" t="s">
        <v>202</v>
      </c>
      <c r="D200" s="15" t="s">
        <v>790</v>
      </c>
      <c r="E200" s="11"/>
      <c r="F200" s="1">
        <v>4.6978999999999997</v>
      </c>
      <c r="G200" s="10">
        <f t="shared" si="12"/>
        <v>0</v>
      </c>
      <c r="H200" s="14">
        <v>0</v>
      </c>
      <c r="I200" s="5">
        <f t="shared" si="13"/>
        <v>0</v>
      </c>
      <c r="J200" s="14">
        <v>0</v>
      </c>
      <c r="K200" s="8">
        <f t="shared" si="14"/>
        <v>0</v>
      </c>
      <c r="L200" s="5">
        <f t="shared" si="15"/>
        <v>0</v>
      </c>
    </row>
    <row r="201" spans="1:12" ht="56.4" customHeight="1" x14ac:dyDescent="0.3">
      <c r="A201" s="15" t="s">
        <v>537</v>
      </c>
      <c r="B201" s="15">
        <v>1592120116</v>
      </c>
      <c r="C201" s="15" t="s">
        <v>203</v>
      </c>
      <c r="D201" s="15" t="s">
        <v>791</v>
      </c>
      <c r="E201" s="11"/>
      <c r="F201" s="1">
        <v>103.18799999999999</v>
      </c>
      <c r="G201" s="10">
        <f t="shared" si="12"/>
        <v>0</v>
      </c>
      <c r="H201" s="14">
        <v>0</v>
      </c>
      <c r="I201" s="5">
        <f t="shared" si="13"/>
        <v>0</v>
      </c>
      <c r="J201" s="14">
        <v>0</v>
      </c>
      <c r="K201" s="8">
        <f t="shared" si="14"/>
        <v>0</v>
      </c>
      <c r="L201" s="5">
        <f t="shared" si="15"/>
        <v>0</v>
      </c>
    </row>
    <row r="202" spans="1:12" ht="56.4" customHeight="1" x14ac:dyDescent="0.3">
      <c r="A202" s="15" t="s">
        <v>538</v>
      </c>
      <c r="B202" s="15">
        <v>6703020010</v>
      </c>
      <c r="C202" s="15" t="s">
        <v>204</v>
      </c>
      <c r="D202" s="15" t="s">
        <v>792</v>
      </c>
      <c r="E202" s="11"/>
      <c r="F202" s="1">
        <v>47.988</v>
      </c>
      <c r="G202" s="10">
        <f t="shared" si="12"/>
        <v>0</v>
      </c>
      <c r="H202" s="14">
        <v>0</v>
      </c>
      <c r="I202" s="5">
        <f t="shared" si="13"/>
        <v>0</v>
      </c>
      <c r="J202" s="14">
        <v>0</v>
      </c>
      <c r="K202" s="8">
        <f t="shared" si="14"/>
        <v>0</v>
      </c>
      <c r="L202" s="5">
        <f t="shared" si="15"/>
        <v>0</v>
      </c>
    </row>
    <row r="203" spans="1:12" ht="56.4" customHeight="1" x14ac:dyDescent="0.3">
      <c r="A203" s="15" t="s">
        <v>538</v>
      </c>
      <c r="B203" s="15">
        <v>6703020011</v>
      </c>
      <c r="C203" s="15" t="s">
        <v>205</v>
      </c>
      <c r="D203" s="15" t="s">
        <v>793</v>
      </c>
      <c r="E203" s="11"/>
      <c r="F203" s="1">
        <v>47.988</v>
      </c>
      <c r="G203" s="10">
        <f t="shared" si="12"/>
        <v>0</v>
      </c>
      <c r="H203" s="14">
        <v>0</v>
      </c>
      <c r="I203" s="5">
        <f t="shared" si="13"/>
        <v>0</v>
      </c>
      <c r="J203" s="14">
        <v>0</v>
      </c>
      <c r="K203" s="8">
        <f t="shared" si="14"/>
        <v>0</v>
      </c>
      <c r="L203" s="5">
        <f t="shared" si="15"/>
        <v>0</v>
      </c>
    </row>
    <row r="204" spans="1:12" ht="56.4" customHeight="1" x14ac:dyDescent="0.3">
      <c r="A204" s="15" t="s">
        <v>538</v>
      </c>
      <c r="B204" s="15">
        <v>6703020013</v>
      </c>
      <c r="C204" s="15" t="s">
        <v>206</v>
      </c>
      <c r="D204" s="15" t="s">
        <v>794</v>
      </c>
      <c r="E204" s="11"/>
      <c r="F204" s="1">
        <v>47.988</v>
      </c>
      <c r="G204" s="10">
        <f t="shared" si="12"/>
        <v>0</v>
      </c>
      <c r="H204" s="14">
        <v>0</v>
      </c>
      <c r="I204" s="5">
        <f t="shared" si="13"/>
        <v>0</v>
      </c>
      <c r="J204" s="14">
        <v>0</v>
      </c>
      <c r="K204" s="8">
        <f t="shared" si="14"/>
        <v>0</v>
      </c>
      <c r="L204" s="5">
        <f t="shared" si="15"/>
        <v>0</v>
      </c>
    </row>
    <row r="205" spans="1:12" ht="56.4" customHeight="1" x14ac:dyDescent="0.3">
      <c r="A205" s="15" t="s">
        <v>529</v>
      </c>
      <c r="B205" s="15">
        <v>1592120160</v>
      </c>
      <c r="C205" s="15" t="s">
        <v>207</v>
      </c>
      <c r="D205" s="15" t="s">
        <v>795</v>
      </c>
      <c r="E205" s="11"/>
      <c r="F205" s="1">
        <v>24.587999999999997</v>
      </c>
      <c r="G205" s="10">
        <f t="shared" si="12"/>
        <v>0</v>
      </c>
      <c r="H205" s="14">
        <v>0</v>
      </c>
      <c r="I205" s="5">
        <f t="shared" si="13"/>
        <v>0</v>
      </c>
      <c r="J205" s="14">
        <v>0</v>
      </c>
      <c r="K205" s="8">
        <f t="shared" si="14"/>
        <v>0</v>
      </c>
      <c r="L205" s="5">
        <f t="shared" si="15"/>
        <v>0</v>
      </c>
    </row>
    <row r="206" spans="1:12" ht="56.4" customHeight="1" x14ac:dyDescent="0.3">
      <c r="A206" s="15" t="s">
        <v>538</v>
      </c>
      <c r="B206" s="15">
        <v>6703020012</v>
      </c>
      <c r="C206" s="15" t="s">
        <v>208</v>
      </c>
      <c r="D206" s="15" t="s">
        <v>796</v>
      </c>
      <c r="E206" s="11"/>
      <c r="F206" s="1">
        <v>47.988</v>
      </c>
      <c r="G206" s="10">
        <f t="shared" si="12"/>
        <v>0</v>
      </c>
      <c r="H206" s="14">
        <v>0</v>
      </c>
      <c r="I206" s="5">
        <f t="shared" si="13"/>
        <v>0</v>
      </c>
      <c r="J206" s="14">
        <v>0</v>
      </c>
      <c r="K206" s="8">
        <f t="shared" si="14"/>
        <v>0</v>
      </c>
      <c r="L206" s="5">
        <f t="shared" si="15"/>
        <v>0</v>
      </c>
    </row>
    <row r="207" spans="1:12" ht="56.4" customHeight="1" x14ac:dyDescent="0.3">
      <c r="A207" s="15" t="s">
        <v>530</v>
      </c>
      <c r="B207" s="15">
        <v>6624020037</v>
      </c>
      <c r="C207" s="15" t="s">
        <v>209</v>
      </c>
      <c r="D207" s="15" t="s">
        <v>797</v>
      </c>
      <c r="E207" s="11"/>
      <c r="F207" s="1">
        <v>59.988</v>
      </c>
      <c r="G207" s="10">
        <f t="shared" si="12"/>
        <v>0</v>
      </c>
      <c r="H207" s="14">
        <v>0</v>
      </c>
      <c r="I207" s="5">
        <f t="shared" si="13"/>
        <v>0</v>
      </c>
      <c r="J207" s="14">
        <v>0</v>
      </c>
      <c r="K207" s="8">
        <f t="shared" si="14"/>
        <v>0</v>
      </c>
      <c r="L207" s="5">
        <f t="shared" si="15"/>
        <v>0</v>
      </c>
    </row>
    <row r="208" spans="1:12" ht="56.4" customHeight="1" x14ac:dyDescent="0.3">
      <c r="A208" s="15" t="s">
        <v>530</v>
      </c>
      <c r="B208" s="15">
        <v>6624020038</v>
      </c>
      <c r="C208" s="15" t="s">
        <v>210</v>
      </c>
      <c r="D208" s="15" t="s">
        <v>798</v>
      </c>
      <c r="E208" s="11"/>
      <c r="F208" s="1">
        <v>59.988</v>
      </c>
      <c r="G208" s="10">
        <f t="shared" si="12"/>
        <v>0</v>
      </c>
      <c r="H208" s="14">
        <v>0</v>
      </c>
      <c r="I208" s="5">
        <f t="shared" si="13"/>
        <v>0</v>
      </c>
      <c r="J208" s="14">
        <v>0</v>
      </c>
      <c r="K208" s="8">
        <f t="shared" si="14"/>
        <v>0</v>
      </c>
      <c r="L208" s="5">
        <f t="shared" si="15"/>
        <v>0</v>
      </c>
    </row>
    <row r="209" spans="1:12" ht="56.4" customHeight="1" x14ac:dyDescent="0.3">
      <c r="A209" s="15" t="s">
        <v>530</v>
      </c>
      <c r="B209" s="15">
        <v>6624020039</v>
      </c>
      <c r="C209" s="15" t="s">
        <v>211</v>
      </c>
      <c r="D209" s="15" t="s">
        <v>799</v>
      </c>
      <c r="E209" s="11"/>
      <c r="F209" s="1">
        <v>71.988</v>
      </c>
      <c r="G209" s="10">
        <f t="shared" si="12"/>
        <v>0</v>
      </c>
      <c r="H209" s="14">
        <v>0</v>
      </c>
      <c r="I209" s="5">
        <f t="shared" si="13"/>
        <v>0</v>
      </c>
      <c r="J209" s="14">
        <v>0</v>
      </c>
      <c r="K209" s="8">
        <f t="shared" si="14"/>
        <v>0</v>
      </c>
      <c r="L209" s="5">
        <f t="shared" si="15"/>
        <v>0</v>
      </c>
    </row>
    <row r="210" spans="1:12" ht="56.4" customHeight="1" x14ac:dyDescent="0.3">
      <c r="A210" s="15" t="s">
        <v>536</v>
      </c>
      <c r="B210" s="15">
        <v>6632020313</v>
      </c>
      <c r="C210" s="15" t="s">
        <v>212</v>
      </c>
      <c r="D210" s="15" t="s">
        <v>800</v>
      </c>
      <c r="E210" s="11"/>
      <c r="F210" s="1">
        <v>23.015999999999998</v>
      </c>
      <c r="G210" s="10">
        <f t="shared" si="12"/>
        <v>0</v>
      </c>
      <c r="H210" s="14">
        <v>0</v>
      </c>
      <c r="I210" s="5">
        <f t="shared" si="13"/>
        <v>0</v>
      </c>
      <c r="J210" s="14">
        <v>0</v>
      </c>
      <c r="K210" s="8">
        <f t="shared" si="14"/>
        <v>0</v>
      </c>
      <c r="L210" s="5">
        <f t="shared" si="15"/>
        <v>0</v>
      </c>
    </row>
    <row r="211" spans="1:12" ht="56.4" customHeight="1" x14ac:dyDescent="0.3">
      <c r="A211" s="15" t="s">
        <v>530</v>
      </c>
      <c r="B211" s="15">
        <v>6624020040</v>
      </c>
      <c r="C211" s="15" t="s">
        <v>213</v>
      </c>
      <c r="D211" s="15" t="s">
        <v>801</v>
      </c>
      <c r="E211" s="11"/>
      <c r="F211" s="1">
        <v>59.988</v>
      </c>
      <c r="G211" s="10">
        <f t="shared" si="12"/>
        <v>0</v>
      </c>
      <c r="H211" s="14">
        <v>0</v>
      </c>
      <c r="I211" s="5">
        <f t="shared" si="13"/>
        <v>0</v>
      </c>
      <c r="J211" s="14">
        <v>0</v>
      </c>
      <c r="K211" s="8">
        <f t="shared" si="14"/>
        <v>0</v>
      </c>
      <c r="L211" s="5">
        <f t="shared" si="15"/>
        <v>0</v>
      </c>
    </row>
    <row r="212" spans="1:12" ht="56.4" customHeight="1" x14ac:dyDescent="0.3">
      <c r="A212" s="15" t="s">
        <v>530</v>
      </c>
      <c r="B212" s="15">
        <v>6624020036</v>
      </c>
      <c r="C212" s="15" t="s">
        <v>214</v>
      </c>
      <c r="D212" s="15" t="s">
        <v>802</v>
      </c>
      <c r="E212" s="11"/>
      <c r="F212" s="1">
        <v>239.88</v>
      </c>
      <c r="G212" s="10">
        <f t="shared" si="12"/>
        <v>0</v>
      </c>
      <c r="H212" s="14">
        <v>0</v>
      </c>
      <c r="I212" s="5">
        <f t="shared" si="13"/>
        <v>0</v>
      </c>
      <c r="J212" s="14">
        <v>0</v>
      </c>
      <c r="K212" s="8">
        <f t="shared" si="14"/>
        <v>0</v>
      </c>
      <c r="L212" s="5">
        <f t="shared" si="15"/>
        <v>0</v>
      </c>
    </row>
    <row r="213" spans="1:12" ht="56.4" customHeight="1" x14ac:dyDescent="0.3">
      <c r="A213" s="15" t="s">
        <v>532</v>
      </c>
      <c r="B213" s="15">
        <v>6626020083</v>
      </c>
      <c r="C213" s="15" t="s">
        <v>215</v>
      </c>
      <c r="D213" s="15" t="s">
        <v>803</v>
      </c>
      <c r="E213" s="11"/>
      <c r="F213" s="1">
        <v>44.387999999999998</v>
      </c>
      <c r="G213" s="10">
        <f t="shared" si="12"/>
        <v>0</v>
      </c>
      <c r="H213" s="14">
        <v>0</v>
      </c>
      <c r="I213" s="5">
        <f t="shared" si="13"/>
        <v>0</v>
      </c>
      <c r="J213" s="14">
        <v>0</v>
      </c>
      <c r="K213" s="8">
        <f t="shared" si="14"/>
        <v>0</v>
      </c>
      <c r="L213" s="5">
        <f t="shared" si="15"/>
        <v>0</v>
      </c>
    </row>
    <row r="214" spans="1:12" ht="56.4" customHeight="1" x14ac:dyDescent="0.3">
      <c r="A214" s="15" t="s">
        <v>536</v>
      </c>
      <c r="B214" s="15">
        <v>6632020308</v>
      </c>
      <c r="C214" s="15" t="s">
        <v>216</v>
      </c>
      <c r="D214" s="15" t="s">
        <v>804</v>
      </c>
      <c r="E214" s="11"/>
      <c r="F214" s="1">
        <v>251.88</v>
      </c>
      <c r="G214" s="10">
        <f t="shared" si="12"/>
        <v>0</v>
      </c>
      <c r="H214" s="14">
        <v>0</v>
      </c>
      <c r="I214" s="5">
        <f t="shared" si="13"/>
        <v>0</v>
      </c>
      <c r="J214" s="14">
        <v>0</v>
      </c>
      <c r="K214" s="8">
        <f t="shared" si="14"/>
        <v>0</v>
      </c>
      <c r="L214" s="5">
        <f t="shared" si="15"/>
        <v>0</v>
      </c>
    </row>
    <row r="215" spans="1:12" ht="56.4" customHeight="1" x14ac:dyDescent="0.3">
      <c r="A215" s="15" t="s">
        <v>539</v>
      </c>
      <c r="B215" s="15">
        <v>8132180005</v>
      </c>
      <c r="C215" s="15" t="s">
        <v>217</v>
      </c>
      <c r="D215" s="15" t="s">
        <v>805</v>
      </c>
      <c r="E215" s="11"/>
      <c r="F215" s="1">
        <v>47.988</v>
      </c>
      <c r="G215" s="10">
        <f t="shared" si="12"/>
        <v>0</v>
      </c>
      <c r="H215" s="14">
        <v>0</v>
      </c>
      <c r="I215" s="5">
        <f t="shared" si="13"/>
        <v>0</v>
      </c>
      <c r="J215" s="14">
        <v>0</v>
      </c>
      <c r="K215" s="8">
        <f t="shared" si="14"/>
        <v>0</v>
      </c>
      <c r="L215" s="5">
        <f t="shared" si="15"/>
        <v>0</v>
      </c>
    </row>
    <row r="216" spans="1:12" ht="56.4" customHeight="1" x14ac:dyDescent="0.3">
      <c r="A216" s="15" t="s">
        <v>539</v>
      </c>
      <c r="B216" s="15">
        <v>8132180006</v>
      </c>
      <c r="C216" s="15" t="s">
        <v>218</v>
      </c>
      <c r="D216" s="15" t="s">
        <v>806</v>
      </c>
      <c r="E216" s="11"/>
      <c r="F216" s="1">
        <v>47.988</v>
      </c>
      <c r="G216" s="10">
        <f t="shared" si="12"/>
        <v>0</v>
      </c>
      <c r="H216" s="14">
        <v>0</v>
      </c>
      <c r="I216" s="5">
        <f t="shared" si="13"/>
        <v>0</v>
      </c>
      <c r="J216" s="14">
        <v>0</v>
      </c>
      <c r="K216" s="8">
        <f t="shared" si="14"/>
        <v>0</v>
      </c>
      <c r="L216" s="5">
        <f t="shared" si="15"/>
        <v>0</v>
      </c>
    </row>
    <row r="217" spans="1:12" ht="56.4" customHeight="1" x14ac:dyDescent="0.3">
      <c r="A217" s="15" t="s">
        <v>539</v>
      </c>
      <c r="B217" s="15">
        <v>8132180012</v>
      </c>
      <c r="C217" s="15" t="s">
        <v>219</v>
      </c>
      <c r="D217" s="15" t="s">
        <v>807</v>
      </c>
      <c r="E217" s="11"/>
      <c r="F217" s="1">
        <v>47.988</v>
      </c>
      <c r="G217" s="10">
        <f t="shared" si="12"/>
        <v>0</v>
      </c>
      <c r="H217" s="14">
        <v>0</v>
      </c>
      <c r="I217" s="5">
        <f t="shared" si="13"/>
        <v>0</v>
      </c>
      <c r="J217" s="14">
        <v>0</v>
      </c>
      <c r="K217" s="8">
        <f t="shared" si="14"/>
        <v>0</v>
      </c>
      <c r="L217" s="5">
        <f t="shared" si="15"/>
        <v>0</v>
      </c>
    </row>
    <row r="218" spans="1:12" ht="56.4" customHeight="1" x14ac:dyDescent="0.3">
      <c r="A218" s="15" t="s">
        <v>530</v>
      </c>
      <c r="B218" s="15">
        <v>6624020002</v>
      </c>
      <c r="C218" s="15" t="s">
        <v>220</v>
      </c>
      <c r="D218" s="15" t="s">
        <v>808</v>
      </c>
      <c r="E218" s="11"/>
      <c r="F218" s="1">
        <v>227.88</v>
      </c>
      <c r="G218" s="10">
        <f t="shared" si="12"/>
        <v>0</v>
      </c>
      <c r="H218" s="14">
        <v>0</v>
      </c>
      <c r="I218" s="5">
        <f t="shared" si="13"/>
        <v>0</v>
      </c>
      <c r="J218" s="14">
        <v>0</v>
      </c>
      <c r="K218" s="8">
        <f t="shared" si="14"/>
        <v>0</v>
      </c>
      <c r="L218" s="5">
        <f t="shared" si="15"/>
        <v>0</v>
      </c>
    </row>
    <row r="219" spans="1:12" ht="56.4" customHeight="1" x14ac:dyDescent="0.3">
      <c r="A219" s="15" t="s">
        <v>530</v>
      </c>
      <c r="B219" s="15">
        <v>8126140033</v>
      </c>
      <c r="C219" s="15" t="s">
        <v>221</v>
      </c>
      <c r="D219" s="15" t="s">
        <v>809</v>
      </c>
      <c r="E219" s="11"/>
      <c r="F219" s="1">
        <v>59.988</v>
      </c>
      <c r="G219" s="10">
        <f t="shared" si="12"/>
        <v>0</v>
      </c>
      <c r="H219" s="14">
        <v>0</v>
      </c>
      <c r="I219" s="5">
        <f t="shared" si="13"/>
        <v>0</v>
      </c>
      <c r="J219" s="14">
        <v>0</v>
      </c>
      <c r="K219" s="8">
        <f t="shared" si="14"/>
        <v>0</v>
      </c>
      <c r="L219" s="5">
        <f t="shared" si="15"/>
        <v>0</v>
      </c>
    </row>
    <row r="220" spans="1:12" ht="56.4" customHeight="1" x14ac:dyDescent="0.3">
      <c r="A220" s="15" t="s">
        <v>528</v>
      </c>
      <c r="B220" s="15">
        <v>1592140002</v>
      </c>
      <c r="C220" s="15" t="s">
        <v>222</v>
      </c>
      <c r="D220" s="15" t="s">
        <v>810</v>
      </c>
      <c r="E220" s="11"/>
      <c r="F220" s="1">
        <v>407.87999999999994</v>
      </c>
      <c r="G220" s="10">
        <f t="shared" si="12"/>
        <v>0</v>
      </c>
      <c r="H220" s="14">
        <v>0</v>
      </c>
      <c r="I220" s="5">
        <f t="shared" si="13"/>
        <v>0</v>
      </c>
      <c r="J220" s="14">
        <v>0</v>
      </c>
      <c r="K220" s="8">
        <f t="shared" si="14"/>
        <v>0</v>
      </c>
      <c r="L220" s="5">
        <f t="shared" si="15"/>
        <v>0</v>
      </c>
    </row>
    <row r="221" spans="1:12" ht="56.4" customHeight="1" x14ac:dyDescent="0.3">
      <c r="A221" s="15" t="s">
        <v>540</v>
      </c>
      <c r="B221" s="15">
        <v>6635101284</v>
      </c>
      <c r="C221" s="15" t="s">
        <v>223</v>
      </c>
      <c r="D221" s="15" t="s">
        <v>811</v>
      </c>
      <c r="E221" s="11"/>
      <c r="F221" s="1">
        <v>27.239100000000001</v>
      </c>
      <c r="G221" s="10">
        <f t="shared" si="12"/>
        <v>0</v>
      </c>
      <c r="H221" s="14">
        <v>0</v>
      </c>
      <c r="I221" s="5">
        <f t="shared" si="13"/>
        <v>0</v>
      </c>
      <c r="J221" s="14">
        <v>0</v>
      </c>
      <c r="K221" s="8">
        <f t="shared" si="14"/>
        <v>0</v>
      </c>
      <c r="L221" s="5">
        <f t="shared" si="15"/>
        <v>0</v>
      </c>
    </row>
    <row r="222" spans="1:12" ht="56.4" customHeight="1" x14ac:dyDescent="0.3">
      <c r="A222" s="15" t="s">
        <v>529</v>
      </c>
      <c r="B222" s="15">
        <v>1592120140</v>
      </c>
      <c r="C222" s="15" t="s">
        <v>224</v>
      </c>
      <c r="D222" s="15" t="s">
        <v>812</v>
      </c>
      <c r="E222" s="11"/>
      <c r="F222" s="1">
        <v>173.88</v>
      </c>
      <c r="G222" s="10">
        <f t="shared" si="12"/>
        <v>0</v>
      </c>
      <c r="H222" s="14">
        <v>0</v>
      </c>
      <c r="I222" s="5">
        <f t="shared" si="13"/>
        <v>0</v>
      </c>
      <c r="J222" s="14">
        <v>0</v>
      </c>
      <c r="K222" s="8">
        <f t="shared" si="14"/>
        <v>0</v>
      </c>
      <c r="L222" s="5">
        <f t="shared" si="15"/>
        <v>0</v>
      </c>
    </row>
    <row r="223" spans="1:12" ht="56.4" customHeight="1" x14ac:dyDescent="0.3">
      <c r="A223" s="15" t="s">
        <v>538</v>
      </c>
      <c r="B223" s="15">
        <v>6611120380</v>
      </c>
      <c r="C223" s="15" t="s">
        <v>225</v>
      </c>
      <c r="D223" s="15" t="s">
        <v>813</v>
      </c>
      <c r="E223" s="11"/>
      <c r="F223" s="1">
        <v>263.88</v>
      </c>
      <c r="G223" s="10">
        <f t="shared" si="12"/>
        <v>0</v>
      </c>
      <c r="H223" s="14">
        <v>0</v>
      </c>
      <c r="I223" s="5">
        <f t="shared" si="13"/>
        <v>0</v>
      </c>
      <c r="J223" s="14">
        <v>0</v>
      </c>
      <c r="K223" s="8">
        <f t="shared" si="14"/>
        <v>0</v>
      </c>
      <c r="L223" s="5">
        <f t="shared" si="15"/>
        <v>0</v>
      </c>
    </row>
    <row r="224" spans="1:12" ht="56.4" customHeight="1" x14ac:dyDescent="0.3">
      <c r="A224" s="15" t="s">
        <v>538</v>
      </c>
      <c r="B224" s="15">
        <v>6611120379</v>
      </c>
      <c r="C224" s="15" t="s">
        <v>226</v>
      </c>
      <c r="D224" s="15" t="s">
        <v>814</v>
      </c>
      <c r="E224" s="11"/>
      <c r="F224" s="1">
        <v>251.88</v>
      </c>
      <c r="G224" s="10">
        <f t="shared" si="12"/>
        <v>0</v>
      </c>
      <c r="H224" s="14">
        <v>0</v>
      </c>
      <c r="I224" s="5">
        <f t="shared" si="13"/>
        <v>0</v>
      </c>
      <c r="J224" s="14">
        <v>0</v>
      </c>
      <c r="K224" s="8">
        <f t="shared" si="14"/>
        <v>0</v>
      </c>
      <c r="L224" s="5">
        <f t="shared" si="15"/>
        <v>0</v>
      </c>
    </row>
    <row r="225" spans="1:12" ht="56.4" customHeight="1" x14ac:dyDescent="0.3">
      <c r="A225" s="15" t="s">
        <v>525</v>
      </c>
      <c r="B225" s="15">
        <v>5525100350</v>
      </c>
      <c r="C225" s="15" t="s">
        <v>227</v>
      </c>
      <c r="D225" s="15" t="s">
        <v>815</v>
      </c>
      <c r="E225" s="11"/>
      <c r="F225" s="1">
        <v>17.988</v>
      </c>
      <c r="G225" s="10">
        <f t="shared" si="12"/>
        <v>0</v>
      </c>
      <c r="H225" s="14">
        <v>0</v>
      </c>
      <c r="I225" s="5">
        <f t="shared" si="13"/>
        <v>0</v>
      </c>
      <c r="J225" s="14">
        <v>0</v>
      </c>
      <c r="K225" s="8">
        <f t="shared" si="14"/>
        <v>0</v>
      </c>
      <c r="L225" s="5">
        <f t="shared" si="15"/>
        <v>0</v>
      </c>
    </row>
    <row r="226" spans="1:12" ht="56.4" customHeight="1" x14ac:dyDescent="0.3">
      <c r="A226" s="15" t="s">
        <v>525</v>
      </c>
      <c r="B226" s="15">
        <v>5525100351</v>
      </c>
      <c r="C226" s="15" t="s">
        <v>228</v>
      </c>
      <c r="D226" s="15" t="s">
        <v>816</v>
      </c>
      <c r="E226" s="11"/>
      <c r="F226" s="1">
        <v>20.387999999999998</v>
      </c>
      <c r="G226" s="10">
        <f t="shared" si="12"/>
        <v>0</v>
      </c>
      <c r="H226" s="14">
        <v>0</v>
      </c>
      <c r="I226" s="5">
        <f t="shared" si="13"/>
        <v>0</v>
      </c>
      <c r="J226" s="14">
        <v>0</v>
      </c>
      <c r="K226" s="8">
        <f t="shared" si="14"/>
        <v>0</v>
      </c>
      <c r="L226" s="5">
        <f t="shared" si="15"/>
        <v>0</v>
      </c>
    </row>
    <row r="227" spans="1:12" ht="56.4" customHeight="1" x14ac:dyDescent="0.3">
      <c r="A227" s="15" t="s">
        <v>527</v>
      </c>
      <c r="B227" s="15">
        <v>6610100114</v>
      </c>
      <c r="C227" s="15" t="s">
        <v>229</v>
      </c>
      <c r="D227" s="15" t="s">
        <v>817</v>
      </c>
      <c r="E227" s="11"/>
      <c r="F227" s="1">
        <v>34.999900000000004</v>
      </c>
      <c r="G227" s="10">
        <f t="shared" si="12"/>
        <v>0</v>
      </c>
      <c r="H227" s="14">
        <v>0</v>
      </c>
      <c r="I227" s="5">
        <f t="shared" si="13"/>
        <v>0</v>
      </c>
      <c r="J227" s="14">
        <v>0</v>
      </c>
      <c r="K227" s="8">
        <f t="shared" si="14"/>
        <v>0</v>
      </c>
      <c r="L227" s="5">
        <f t="shared" si="15"/>
        <v>0</v>
      </c>
    </row>
    <row r="228" spans="1:12" ht="56.4" customHeight="1" x14ac:dyDescent="0.3">
      <c r="A228" s="15" t="s">
        <v>523</v>
      </c>
      <c r="B228" s="15">
        <v>6610180302</v>
      </c>
      <c r="C228" s="15" t="s">
        <v>230</v>
      </c>
      <c r="D228" s="15" t="s">
        <v>818</v>
      </c>
      <c r="E228" s="11"/>
      <c r="F228" s="1">
        <v>7.9025000000000007</v>
      </c>
      <c r="G228" s="10">
        <f t="shared" si="12"/>
        <v>0</v>
      </c>
      <c r="H228" s="14">
        <v>0</v>
      </c>
      <c r="I228" s="5">
        <f t="shared" si="13"/>
        <v>0</v>
      </c>
      <c r="J228" s="14">
        <v>0</v>
      </c>
      <c r="K228" s="8">
        <f t="shared" si="14"/>
        <v>0</v>
      </c>
      <c r="L228" s="5">
        <f t="shared" si="15"/>
        <v>0</v>
      </c>
    </row>
    <row r="229" spans="1:12" ht="56.4" customHeight="1" x14ac:dyDescent="0.3">
      <c r="A229" s="15" t="s">
        <v>523</v>
      </c>
      <c r="B229" s="15">
        <v>6610180303</v>
      </c>
      <c r="C229" s="15" t="s">
        <v>231</v>
      </c>
      <c r="D229" s="15" t="s">
        <v>819</v>
      </c>
      <c r="E229" s="11"/>
      <c r="F229" s="1">
        <v>7.9025000000000007</v>
      </c>
      <c r="G229" s="10">
        <f t="shared" si="12"/>
        <v>0</v>
      </c>
      <c r="H229" s="14">
        <v>0</v>
      </c>
      <c r="I229" s="5">
        <f t="shared" si="13"/>
        <v>0</v>
      </c>
      <c r="J229" s="14">
        <v>0</v>
      </c>
      <c r="K229" s="8">
        <f t="shared" si="14"/>
        <v>0</v>
      </c>
      <c r="L229" s="5">
        <f t="shared" si="15"/>
        <v>0</v>
      </c>
    </row>
    <row r="230" spans="1:12" ht="56.4" customHeight="1" x14ac:dyDescent="0.3">
      <c r="A230" s="15" t="s">
        <v>523</v>
      </c>
      <c r="B230" s="15">
        <v>6610180304</v>
      </c>
      <c r="C230" s="15" t="s">
        <v>232</v>
      </c>
      <c r="D230" s="15" t="s">
        <v>820</v>
      </c>
      <c r="E230" s="11"/>
      <c r="F230" s="1">
        <v>5.8969000000000005</v>
      </c>
      <c r="G230" s="10">
        <f t="shared" si="12"/>
        <v>0</v>
      </c>
      <c r="H230" s="14">
        <v>0</v>
      </c>
      <c r="I230" s="5">
        <f t="shared" si="13"/>
        <v>0</v>
      </c>
      <c r="J230" s="14">
        <v>0</v>
      </c>
      <c r="K230" s="8">
        <f t="shared" si="14"/>
        <v>0</v>
      </c>
      <c r="L230" s="5">
        <f t="shared" si="15"/>
        <v>0</v>
      </c>
    </row>
    <row r="231" spans="1:12" ht="56.4" customHeight="1" x14ac:dyDescent="0.3">
      <c r="A231" s="15" t="s">
        <v>523</v>
      </c>
      <c r="B231" s="15">
        <v>6610180915</v>
      </c>
      <c r="C231" s="15" t="s">
        <v>233</v>
      </c>
      <c r="D231" s="15" t="s">
        <v>821</v>
      </c>
      <c r="E231" s="11"/>
      <c r="F231" s="1">
        <v>3.4989000000000003</v>
      </c>
      <c r="G231" s="10">
        <f t="shared" si="12"/>
        <v>0</v>
      </c>
      <c r="H231" s="14">
        <v>0</v>
      </c>
      <c r="I231" s="5">
        <f t="shared" si="13"/>
        <v>0</v>
      </c>
      <c r="J231" s="14">
        <v>0</v>
      </c>
      <c r="K231" s="8">
        <f t="shared" si="14"/>
        <v>0</v>
      </c>
      <c r="L231" s="5">
        <f t="shared" si="15"/>
        <v>0</v>
      </c>
    </row>
    <row r="232" spans="1:12" ht="56.4" customHeight="1" x14ac:dyDescent="0.3">
      <c r="A232" s="15" t="s">
        <v>523</v>
      </c>
      <c r="B232" s="15">
        <v>6610180921</v>
      </c>
      <c r="C232" s="15" t="s">
        <v>234</v>
      </c>
      <c r="D232" s="15" t="s">
        <v>822</v>
      </c>
      <c r="E232" s="11"/>
      <c r="F232" s="1">
        <v>4.0003000000000002</v>
      </c>
      <c r="G232" s="10">
        <f t="shared" si="12"/>
        <v>0</v>
      </c>
      <c r="H232" s="14">
        <v>0</v>
      </c>
      <c r="I232" s="5">
        <f t="shared" si="13"/>
        <v>0</v>
      </c>
      <c r="J232" s="14">
        <v>0</v>
      </c>
      <c r="K232" s="8">
        <f t="shared" si="14"/>
        <v>0</v>
      </c>
      <c r="L232" s="5">
        <f t="shared" si="15"/>
        <v>0</v>
      </c>
    </row>
    <row r="233" spans="1:12" ht="56.4" customHeight="1" x14ac:dyDescent="0.3">
      <c r="A233" s="15" t="s">
        <v>523</v>
      </c>
      <c r="B233" s="15">
        <v>6610180922</v>
      </c>
      <c r="C233" s="15" t="s">
        <v>235</v>
      </c>
      <c r="D233" s="15" t="s">
        <v>823</v>
      </c>
      <c r="E233" s="11"/>
      <c r="F233" s="1">
        <v>4.0003000000000002</v>
      </c>
      <c r="G233" s="10">
        <f t="shared" si="12"/>
        <v>0</v>
      </c>
      <c r="H233" s="14">
        <v>0</v>
      </c>
      <c r="I233" s="5">
        <f t="shared" si="13"/>
        <v>0</v>
      </c>
      <c r="J233" s="14">
        <v>0</v>
      </c>
      <c r="K233" s="8">
        <f t="shared" si="14"/>
        <v>0</v>
      </c>
      <c r="L233" s="5">
        <f t="shared" si="15"/>
        <v>0</v>
      </c>
    </row>
    <row r="234" spans="1:12" ht="56.4" customHeight="1" x14ac:dyDescent="0.3">
      <c r="A234" s="15" t="s">
        <v>523</v>
      </c>
      <c r="B234" s="15">
        <v>6610180924</v>
      </c>
      <c r="C234" s="15" t="s">
        <v>236</v>
      </c>
      <c r="D234" s="15" t="s">
        <v>824</v>
      </c>
      <c r="E234" s="11"/>
      <c r="F234" s="1">
        <v>3.4989000000000003</v>
      </c>
      <c r="G234" s="10">
        <f t="shared" si="12"/>
        <v>0</v>
      </c>
      <c r="H234" s="14">
        <v>0</v>
      </c>
      <c r="I234" s="5">
        <f t="shared" si="13"/>
        <v>0</v>
      </c>
      <c r="J234" s="14">
        <v>0</v>
      </c>
      <c r="K234" s="8">
        <f t="shared" si="14"/>
        <v>0</v>
      </c>
      <c r="L234" s="5">
        <f t="shared" si="15"/>
        <v>0</v>
      </c>
    </row>
    <row r="235" spans="1:12" ht="56.4" customHeight="1" x14ac:dyDescent="0.3">
      <c r="A235" s="15" t="s">
        <v>523</v>
      </c>
      <c r="B235" s="15">
        <v>6610181383</v>
      </c>
      <c r="C235" s="15" t="s">
        <v>237</v>
      </c>
      <c r="D235" s="15" t="s">
        <v>825</v>
      </c>
      <c r="E235" s="11"/>
      <c r="F235" s="1">
        <v>4.7960000000000012</v>
      </c>
      <c r="G235" s="10">
        <f t="shared" si="12"/>
        <v>0</v>
      </c>
      <c r="H235" s="14">
        <v>0</v>
      </c>
      <c r="I235" s="5">
        <f t="shared" si="13"/>
        <v>0</v>
      </c>
      <c r="J235" s="14">
        <v>0</v>
      </c>
      <c r="K235" s="8">
        <f t="shared" si="14"/>
        <v>0</v>
      </c>
      <c r="L235" s="5">
        <f t="shared" si="15"/>
        <v>0</v>
      </c>
    </row>
    <row r="236" spans="1:12" ht="56.4" customHeight="1" x14ac:dyDescent="0.3">
      <c r="A236" s="15" t="s">
        <v>523</v>
      </c>
      <c r="B236" s="15">
        <v>6610181381</v>
      </c>
      <c r="C236" s="15" t="s">
        <v>238</v>
      </c>
      <c r="D236" s="15" t="s">
        <v>826</v>
      </c>
      <c r="E236" s="11"/>
      <c r="F236" s="1">
        <v>6.6054000000000004</v>
      </c>
      <c r="G236" s="10">
        <f t="shared" si="12"/>
        <v>0</v>
      </c>
      <c r="H236" s="14">
        <v>0</v>
      </c>
      <c r="I236" s="5">
        <f t="shared" si="13"/>
        <v>0</v>
      </c>
      <c r="J236" s="14">
        <v>0</v>
      </c>
      <c r="K236" s="8">
        <f t="shared" si="14"/>
        <v>0</v>
      </c>
      <c r="L236" s="5">
        <f t="shared" si="15"/>
        <v>0</v>
      </c>
    </row>
    <row r="237" spans="1:12" ht="56.4" customHeight="1" x14ac:dyDescent="0.3">
      <c r="A237" s="15" t="s">
        <v>523</v>
      </c>
      <c r="B237" s="15">
        <v>6610181386</v>
      </c>
      <c r="C237" s="15" t="s">
        <v>239</v>
      </c>
      <c r="D237" s="15" t="s">
        <v>827</v>
      </c>
      <c r="E237" s="11"/>
      <c r="F237" s="1">
        <v>6.9978000000000007</v>
      </c>
      <c r="G237" s="10">
        <f t="shared" si="12"/>
        <v>0</v>
      </c>
      <c r="H237" s="14">
        <v>0</v>
      </c>
      <c r="I237" s="5">
        <f t="shared" si="13"/>
        <v>0</v>
      </c>
      <c r="J237" s="14">
        <v>0</v>
      </c>
      <c r="K237" s="8">
        <f t="shared" si="14"/>
        <v>0</v>
      </c>
      <c r="L237" s="5">
        <f t="shared" si="15"/>
        <v>0</v>
      </c>
    </row>
    <row r="238" spans="1:12" ht="56.4" customHeight="1" x14ac:dyDescent="0.3">
      <c r="A238" s="15" t="s">
        <v>537</v>
      </c>
      <c r="B238" s="15">
        <v>1592120081</v>
      </c>
      <c r="C238" s="15" t="s">
        <v>240</v>
      </c>
      <c r="D238" s="15" t="s">
        <v>828</v>
      </c>
      <c r="E238" s="11"/>
      <c r="F238" s="1">
        <v>23.987999999999996</v>
      </c>
      <c r="G238" s="10">
        <f t="shared" si="12"/>
        <v>0</v>
      </c>
      <c r="H238" s="14">
        <v>0</v>
      </c>
      <c r="I238" s="5">
        <f t="shared" si="13"/>
        <v>0</v>
      </c>
      <c r="J238" s="14">
        <v>0</v>
      </c>
      <c r="K238" s="8">
        <f t="shared" si="14"/>
        <v>0</v>
      </c>
      <c r="L238" s="5">
        <f t="shared" si="15"/>
        <v>0</v>
      </c>
    </row>
    <row r="239" spans="1:12" ht="56.4" customHeight="1" x14ac:dyDescent="0.3">
      <c r="A239" s="15" t="s">
        <v>537</v>
      </c>
      <c r="B239" s="15">
        <v>1592120106</v>
      </c>
      <c r="C239" s="15" t="s">
        <v>241</v>
      </c>
      <c r="D239" s="15" t="s">
        <v>829</v>
      </c>
      <c r="E239" s="11"/>
      <c r="F239" s="1">
        <v>103.18799999999999</v>
      </c>
      <c r="G239" s="10">
        <f t="shared" si="12"/>
        <v>0</v>
      </c>
      <c r="H239" s="14">
        <v>0</v>
      </c>
      <c r="I239" s="5">
        <f t="shared" si="13"/>
        <v>0</v>
      </c>
      <c r="J239" s="14">
        <v>0</v>
      </c>
      <c r="K239" s="8">
        <f t="shared" si="14"/>
        <v>0</v>
      </c>
      <c r="L239" s="5">
        <f t="shared" si="15"/>
        <v>0</v>
      </c>
    </row>
    <row r="240" spans="1:12" ht="56.4" customHeight="1" x14ac:dyDescent="0.3">
      <c r="A240" s="15" t="s">
        <v>537</v>
      </c>
      <c r="B240" s="15">
        <v>1592120109</v>
      </c>
      <c r="C240" s="15" t="s">
        <v>242</v>
      </c>
      <c r="D240" s="15" t="s">
        <v>830</v>
      </c>
      <c r="E240" s="11"/>
      <c r="F240" s="1">
        <v>103.18799999999999</v>
      </c>
      <c r="G240" s="10">
        <f t="shared" si="12"/>
        <v>0</v>
      </c>
      <c r="H240" s="14">
        <v>0</v>
      </c>
      <c r="I240" s="5">
        <f t="shared" si="13"/>
        <v>0</v>
      </c>
      <c r="J240" s="14">
        <v>0</v>
      </c>
      <c r="K240" s="8">
        <f t="shared" si="14"/>
        <v>0</v>
      </c>
      <c r="L240" s="5">
        <f t="shared" si="15"/>
        <v>0</v>
      </c>
    </row>
    <row r="241" spans="1:12" ht="56.4" customHeight="1" x14ac:dyDescent="0.3">
      <c r="A241" s="15" t="s">
        <v>537</v>
      </c>
      <c r="B241" s="15">
        <v>1592120072</v>
      </c>
      <c r="C241" s="15" t="s">
        <v>243</v>
      </c>
      <c r="D241" s="15" t="s">
        <v>831</v>
      </c>
      <c r="E241" s="11"/>
      <c r="F241" s="1">
        <v>103.18799999999999</v>
      </c>
      <c r="G241" s="10">
        <f t="shared" si="12"/>
        <v>0</v>
      </c>
      <c r="H241" s="14">
        <v>0</v>
      </c>
      <c r="I241" s="5">
        <f t="shared" si="13"/>
        <v>0</v>
      </c>
      <c r="J241" s="14">
        <v>0</v>
      </c>
      <c r="K241" s="8">
        <f t="shared" si="14"/>
        <v>0</v>
      </c>
      <c r="L241" s="5">
        <f t="shared" si="15"/>
        <v>0</v>
      </c>
    </row>
    <row r="242" spans="1:12" ht="56.4" customHeight="1" x14ac:dyDescent="0.3">
      <c r="A242" s="15" t="s">
        <v>537</v>
      </c>
      <c r="B242" s="15">
        <v>1592120073</v>
      </c>
      <c r="C242" s="15" t="s">
        <v>244</v>
      </c>
      <c r="D242" s="15" t="s">
        <v>832</v>
      </c>
      <c r="E242" s="11"/>
      <c r="F242" s="1">
        <v>103.18799999999999</v>
      </c>
      <c r="G242" s="10">
        <f t="shared" si="12"/>
        <v>0</v>
      </c>
      <c r="H242" s="14">
        <v>0</v>
      </c>
      <c r="I242" s="5">
        <f t="shared" si="13"/>
        <v>0</v>
      </c>
      <c r="J242" s="14">
        <v>0</v>
      </c>
      <c r="K242" s="8">
        <f t="shared" si="14"/>
        <v>0</v>
      </c>
      <c r="L242" s="5">
        <f t="shared" si="15"/>
        <v>0</v>
      </c>
    </row>
    <row r="243" spans="1:12" ht="56.4" customHeight="1" x14ac:dyDescent="0.3">
      <c r="A243" s="15" t="s">
        <v>537</v>
      </c>
      <c r="B243" s="15">
        <v>1592120110</v>
      </c>
      <c r="C243" s="15" t="s">
        <v>245</v>
      </c>
      <c r="D243" s="15" t="s">
        <v>833</v>
      </c>
      <c r="E243" s="11"/>
      <c r="F243" s="1">
        <v>103.18799999999999</v>
      </c>
      <c r="G243" s="10">
        <f t="shared" si="12"/>
        <v>0</v>
      </c>
      <c r="H243" s="14">
        <v>0</v>
      </c>
      <c r="I243" s="5">
        <f t="shared" si="13"/>
        <v>0</v>
      </c>
      <c r="J243" s="14">
        <v>0</v>
      </c>
      <c r="K243" s="8">
        <f t="shared" si="14"/>
        <v>0</v>
      </c>
      <c r="L243" s="5">
        <f t="shared" si="15"/>
        <v>0</v>
      </c>
    </row>
    <row r="244" spans="1:12" ht="56.4" customHeight="1" x14ac:dyDescent="0.3">
      <c r="A244" s="15" t="s">
        <v>537</v>
      </c>
      <c r="B244" s="15">
        <v>1592120111</v>
      </c>
      <c r="C244" s="15" t="s">
        <v>246</v>
      </c>
      <c r="D244" s="15" t="s">
        <v>834</v>
      </c>
      <c r="E244" s="11"/>
      <c r="F244" s="1">
        <v>103.18799999999999</v>
      </c>
      <c r="G244" s="10">
        <f t="shared" si="12"/>
        <v>0</v>
      </c>
      <c r="H244" s="14">
        <v>0</v>
      </c>
      <c r="I244" s="5">
        <f t="shared" si="13"/>
        <v>0</v>
      </c>
      <c r="J244" s="14">
        <v>0</v>
      </c>
      <c r="K244" s="8">
        <f t="shared" si="14"/>
        <v>0</v>
      </c>
      <c r="L244" s="5">
        <f t="shared" si="15"/>
        <v>0</v>
      </c>
    </row>
    <row r="245" spans="1:12" ht="56.4" customHeight="1" x14ac:dyDescent="0.3">
      <c r="A245" s="15" t="s">
        <v>537</v>
      </c>
      <c r="B245" s="15">
        <v>1592120112</v>
      </c>
      <c r="C245" s="15" t="s">
        <v>247</v>
      </c>
      <c r="D245" s="15" t="s">
        <v>835</v>
      </c>
      <c r="E245" s="11"/>
      <c r="F245" s="1">
        <v>103.18799999999999</v>
      </c>
      <c r="G245" s="10">
        <f t="shared" si="12"/>
        <v>0</v>
      </c>
      <c r="H245" s="14">
        <v>0</v>
      </c>
      <c r="I245" s="5">
        <f t="shared" si="13"/>
        <v>0</v>
      </c>
      <c r="J245" s="14">
        <v>0</v>
      </c>
      <c r="K245" s="8">
        <f t="shared" si="14"/>
        <v>0</v>
      </c>
      <c r="L245" s="5">
        <f t="shared" si="15"/>
        <v>0</v>
      </c>
    </row>
    <row r="246" spans="1:12" ht="56.4" customHeight="1" x14ac:dyDescent="0.3">
      <c r="A246" s="15" t="s">
        <v>537</v>
      </c>
      <c r="B246" s="15">
        <v>1592120114</v>
      </c>
      <c r="C246" s="15" t="s">
        <v>248</v>
      </c>
      <c r="D246" s="15" t="s">
        <v>836</v>
      </c>
      <c r="E246" s="11"/>
      <c r="F246" s="1">
        <v>103.18799999999999</v>
      </c>
      <c r="G246" s="10">
        <f t="shared" si="12"/>
        <v>0</v>
      </c>
      <c r="H246" s="14">
        <v>0</v>
      </c>
      <c r="I246" s="5">
        <f t="shared" si="13"/>
        <v>0</v>
      </c>
      <c r="J246" s="14">
        <v>0</v>
      </c>
      <c r="K246" s="8">
        <f t="shared" si="14"/>
        <v>0</v>
      </c>
      <c r="L246" s="5">
        <f t="shared" si="15"/>
        <v>0</v>
      </c>
    </row>
    <row r="247" spans="1:12" ht="56.4" customHeight="1" x14ac:dyDescent="0.3">
      <c r="A247" s="15" t="s">
        <v>537</v>
      </c>
      <c r="B247" s="15">
        <v>1592120113</v>
      </c>
      <c r="C247" s="15" t="s">
        <v>249</v>
      </c>
      <c r="D247" s="15" t="s">
        <v>837</v>
      </c>
      <c r="E247" s="11"/>
      <c r="F247" s="1">
        <v>103.18799999999999</v>
      </c>
      <c r="G247" s="10">
        <f t="shared" si="12"/>
        <v>0</v>
      </c>
      <c r="H247" s="14">
        <v>0</v>
      </c>
      <c r="I247" s="5">
        <f t="shared" si="13"/>
        <v>0</v>
      </c>
      <c r="J247" s="14">
        <v>0</v>
      </c>
      <c r="K247" s="8">
        <f t="shared" si="14"/>
        <v>0</v>
      </c>
      <c r="L247" s="5">
        <f t="shared" si="15"/>
        <v>0</v>
      </c>
    </row>
    <row r="248" spans="1:12" ht="56.4" customHeight="1" x14ac:dyDescent="0.3">
      <c r="A248" s="15" t="s">
        <v>537</v>
      </c>
      <c r="B248" s="15">
        <v>1592120115</v>
      </c>
      <c r="C248" s="15" t="s">
        <v>250</v>
      </c>
      <c r="D248" s="15" t="s">
        <v>838</v>
      </c>
      <c r="E248" s="11"/>
      <c r="F248" s="1">
        <v>103.18799999999999</v>
      </c>
      <c r="G248" s="10">
        <f t="shared" si="12"/>
        <v>0</v>
      </c>
      <c r="H248" s="14">
        <v>0</v>
      </c>
      <c r="I248" s="5">
        <f t="shared" si="13"/>
        <v>0</v>
      </c>
      <c r="J248" s="14">
        <v>0</v>
      </c>
      <c r="K248" s="8">
        <f t="shared" si="14"/>
        <v>0</v>
      </c>
      <c r="L248" s="5">
        <f t="shared" si="15"/>
        <v>0</v>
      </c>
    </row>
    <row r="249" spans="1:12" ht="56.4" customHeight="1" x14ac:dyDescent="0.3">
      <c r="A249" s="15" t="s">
        <v>537</v>
      </c>
      <c r="B249" s="15">
        <v>1592120124</v>
      </c>
      <c r="C249" s="15" t="s">
        <v>251</v>
      </c>
      <c r="D249" s="15" t="s">
        <v>839</v>
      </c>
      <c r="E249" s="11"/>
      <c r="F249" s="1">
        <v>103.18799999999999</v>
      </c>
      <c r="G249" s="10">
        <f t="shared" si="12"/>
        <v>0</v>
      </c>
      <c r="H249" s="14">
        <v>0</v>
      </c>
      <c r="I249" s="5">
        <f t="shared" si="13"/>
        <v>0</v>
      </c>
      <c r="J249" s="14">
        <v>0</v>
      </c>
      <c r="K249" s="8">
        <f t="shared" si="14"/>
        <v>0</v>
      </c>
      <c r="L249" s="5">
        <f t="shared" si="15"/>
        <v>0</v>
      </c>
    </row>
    <row r="250" spans="1:12" ht="56.4" customHeight="1" x14ac:dyDescent="0.3">
      <c r="A250" s="15" t="s">
        <v>537</v>
      </c>
      <c r="B250" s="15">
        <v>1592120074</v>
      </c>
      <c r="C250" s="15" t="s">
        <v>252</v>
      </c>
      <c r="D250" s="15" t="s">
        <v>840</v>
      </c>
      <c r="E250" s="11"/>
      <c r="F250" s="1">
        <v>103.18799999999999</v>
      </c>
      <c r="G250" s="10">
        <f t="shared" si="12"/>
        <v>0</v>
      </c>
      <c r="H250" s="14">
        <v>0</v>
      </c>
      <c r="I250" s="5">
        <f t="shared" si="13"/>
        <v>0</v>
      </c>
      <c r="J250" s="14">
        <v>0</v>
      </c>
      <c r="K250" s="8">
        <f t="shared" si="14"/>
        <v>0</v>
      </c>
      <c r="L250" s="5">
        <f t="shared" si="15"/>
        <v>0</v>
      </c>
    </row>
    <row r="251" spans="1:12" ht="56.4" customHeight="1" x14ac:dyDescent="0.3">
      <c r="A251" s="15" t="s">
        <v>537</v>
      </c>
      <c r="B251" s="15">
        <v>1592120129</v>
      </c>
      <c r="C251" s="15" t="s">
        <v>253</v>
      </c>
      <c r="D251" s="15" t="s">
        <v>841</v>
      </c>
      <c r="E251" s="11"/>
      <c r="F251" s="1">
        <v>103.18799999999999</v>
      </c>
      <c r="G251" s="10">
        <f t="shared" si="12"/>
        <v>0</v>
      </c>
      <c r="H251" s="14">
        <v>0</v>
      </c>
      <c r="I251" s="5">
        <f t="shared" si="13"/>
        <v>0</v>
      </c>
      <c r="J251" s="14">
        <v>0</v>
      </c>
      <c r="K251" s="8">
        <f t="shared" si="14"/>
        <v>0</v>
      </c>
      <c r="L251" s="5">
        <f t="shared" si="15"/>
        <v>0</v>
      </c>
    </row>
    <row r="252" spans="1:12" ht="56.4" customHeight="1" x14ac:dyDescent="0.3">
      <c r="A252" s="15" t="s">
        <v>537</v>
      </c>
      <c r="B252" s="15">
        <v>1592120077</v>
      </c>
      <c r="C252" s="15" t="s">
        <v>254</v>
      </c>
      <c r="D252" s="15" t="s">
        <v>842</v>
      </c>
      <c r="E252" s="11"/>
      <c r="F252" s="1">
        <v>103.18799999999999</v>
      </c>
      <c r="G252" s="10">
        <f t="shared" si="12"/>
        <v>0</v>
      </c>
      <c r="H252" s="14">
        <v>0</v>
      </c>
      <c r="I252" s="5">
        <f t="shared" si="13"/>
        <v>0</v>
      </c>
      <c r="J252" s="14">
        <v>0</v>
      </c>
      <c r="K252" s="8">
        <f t="shared" si="14"/>
        <v>0</v>
      </c>
      <c r="L252" s="5">
        <f t="shared" si="15"/>
        <v>0</v>
      </c>
    </row>
    <row r="253" spans="1:12" ht="56.4" customHeight="1" x14ac:dyDescent="0.3">
      <c r="A253" s="15" t="s">
        <v>537</v>
      </c>
      <c r="B253" s="15">
        <v>1592120118</v>
      </c>
      <c r="C253" s="15" t="s">
        <v>255</v>
      </c>
      <c r="D253" s="15" t="s">
        <v>843</v>
      </c>
      <c r="E253" s="11"/>
      <c r="F253" s="1">
        <v>103.18799999999999</v>
      </c>
      <c r="G253" s="10">
        <f t="shared" si="12"/>
        <v>0</v>
      </c>
      <c r="H253" s="14">
        <v>0</v>
      </c>
      <c r="I253" s="5">
        <f t="shared" si="13"/>
        <v>0</v>
      </c>
      <c r="J253" s="14">
        <v>0</v>
      </c>
      <c r="K253" s="8">
        <f t="shared" si="14"/>
        <v>0</v>
      </c>
      <c r="L253" s="5">
        <f t="shared" si="15"/>
        <v>0</v>
      </c>
    </row>
    <row r="254" spans="1:12" ht="56.4" customHeight="1" x14ac:dyDescent="0.3">
      <c r="A254" s="15" t="s">
        <v>537</v>
      </c>
      <c r="B254" s="15">
        <v>1592120088</v>
      </c>
      <c r="C254" s="15" t="s">
        <v>256</v>
      </c>
      <c r="D254" s="15" t="s">
        <v>844</v>
      </c>
      <c r="E254" s="11"/>
      <c r="F254" s="1">
        <v>103.18799999999999</v>
      </c>
      <c r="G254" s="10">
        <f t="shared" si="12"/>
        <v>0</v>
      </c>
      <c r="H254" s="14">
        <v>0</v>
      </c>
      <c r="I254" s="5">
        <f t="shared" si="13"/>
        <v>0</v>
      </c>
      <c r="J254" s="14">
        <v>0</v>
      </c>
      <c r="K254" s="8">
        <f t="shared" si="14"/>
        <v>0</v>
      </c>
      <c r="L254" s="5">
        <f t="shared" si="15"/>
        <v>0</v>
      </c>
    </row>
    <row r="255" spans="1:12" ht="56.4" customHeight="1" x14ac:dyDescent="0.3">
      <c r="A255" s="15" t="s">
        <v>537</v>
      </c>
      <c r="B255" s="15">
        <v>1592120130</v>
      </c>
      <c r="C255" s="15" t="s">
        <v>257</v>
      </c>
      <c r="D255" s="15" t="s">
        <v>845</v>
      </c>
      <c r="E255" s="11"/>
      <c r="F255" s="1">
        <v>103.18799999999999</v>
      </c>
      <c r="G255" s="10">
        <f t="shared" si="12"/>
        <v>0</v>
      </c>
      <c r="H255" s="14">
        <v>0</v>
      </c>
      <c r="I255" s="5">
        <f t="shared" si="13"/>
        <v>0</v>
      </c>
      <c r="J255" s="14">
        <v>0</v>
      </c>
      <c r="K255" s="8">
        <f t="shared" si="14"/>
        <v>0</v>
      </c>
      <c r="L255" s="5">
        <f t="shared" si="15"/>
        <v>0</v>
      </c>
    </row>
    <row r="256" spans="1:12" ht="56.4" customHeight="1" x14ac:dyDescent="0.3">
      <c r="A256" s="15" t="s">
        <v>537</v>
      </c>
      <c r="B256" s="15">
        <v>1592120075</v>
      </c>
      <c r="C256" s="15" t="s">
        <v>258</v>
      </c>
      <c r="D256" s="15" t="s">
        <v>846</v>
      </c>
      <c r="E256" s="11"/>
      <c r="F256" s="1">
        <v>103.18799999999999</v>
      </c>
      <c r="G256" s="10">
        <f t="shared" si="12"/>
        <v>0</v>
      </c>
      <c r="H256" s="14">
        <v>0</v>
      </c>
      <c r="I256" s="5">
        <f t="shared" si="13"/>
        <v>0</v>
      </c>
      <c r="J256" s="14">
        <v>0</v>
      </c>
      <c r="K256" s="8">
        <f t="shared" si="14"/>
        <v>0</v>
      </c>
      <c r="L256" s="5">
        <f t="shared" si="15"/>
        <v>0</v>
      </c>
    </row>
    <row r="257" spans="1:12" ht="56.4" customHeight="1" x14ac:dyDescent="0.3">
      <c r="A257" s="15" t="s">
        <v>537</v>
      </c>
      <c r="B257" s="15">
        <v>1592120120</v>
      </c>
      <c r="C257" s="15" t="s">
        <v>259</v>
      </c>
      <c r="D257" s="15" t="s">
        <v>847</v>
      </c>
      <c r="E257" s="11"/>
      <c r="F257" s="1">
        <v>103.18799999999999</v>
      </c>
      <c r="G257" s="10">
        <f t="shared" si="12"/>
        <v>0</v>
      </c>
      <c r="H257" s="14">
        <v>0</v>
      </c>
      <c r="I257" s="5">
        <f t="shared" si="13"/>
        <v>0</v>
      </c>
      <c r="J257" s="14">
        <v>0</v>
      </c>
      <c r="K257" s="8">
        <f t="shared" si="14"/>
        <v>0</v>
      </c>
      <c r="L257" s="5">
        <f t="shared" si="15"/>
        <v>0</v>
      </c>
    </row>
    <row r="258" spans="1:12" ht="56.4" customHeight="1" x14ac:dyDescent="0.3">
      <c r="A258" s="15" t="s">
        <v>537</v>
      </c>
      <c r="B258" s="15">
        <v>1592120066</v>
      </c>
      <c r="C258" s="15" t="s">
        <v>260</v>
      </c>
      <c r="D258" s="15" t="s">
        <v>848</v>
      </c>
      <c r="E258" s="11"/>
      <c r="F258" s="1">
        <v>103.18799999999999</v>
      </c>
      <c r="G258" s="10">
        <f t="shared" si="12"/>
        <v>0</v>
      </c>
      <c r="H258" s="14">
        <v>0</v>
      </c>
      <c r="I258" s="5">
        <f t="shared" si="13"/>
        <v>0</v>
      </c>
      <c r="J258" s="14">
        <v>0</v>
      </c>
      <c r="K258" s="8">
        <f t="shared" si="14"/>
        <v>0</v>
      </c>
      <c r="L258" s="5">
        <f t="shared" si="15"/>
        <v>0</v>
      </c>
    </row>
    <row r="259" spans="1:12" ht="56.4" customHeight="1" x14ac:dyDescent="0.3">
      <c r="A259" s="15" t="s">
        <v>537</v>
      </c>
      <c r="B259" s="15">
        <v>1592120105</v>
      </c>
      <c r="C259" s="15" t="s">
        <v>261</v>
      </c>
      <c r="D259" s="15" t="s">
        <v>849</v>
      </c>
      <c r="E259" s="11"/>
      <c r="F259" s="1">
        <v>103.18799999999999</v>
      </c>
      <c r="G259" s="10">
        <f t="shared" si="12"/>
        <v>0</v>
      </c>
      <c r="H259" s="14">
        <v>0</v>
      </c>
      <c r="I259" s="5">
        <f t="shared" si="13"/>
        <v>0</v>
      </c>
      <c r="J259" s="14">
        <v>0</v>
      </c>
      <c r="K259" s="8">
        <f t="shared" si="14"/>
        <v>0</v>
      </c>
      <c r="L259" s="5">
        <f t="shared" si="15"/>
        <v>0</v>
      </c>
    </row>
    <row r="260" spans="1:12" ht="56.4" customHeight="1" x14ac:dyDescent="0.3">
      <c r="A260" s="15" t="s">
        <v>537</v>
      </c>
      <c r="B260" s="15">
        <v>1592120132</v>
      </c>
      <c r="C260" s="15" t="s">
        <v>262</v>
      </c>
      <c r="D260" s="15" t="s">
        <v>850</v>
      </c>
      <c r="E260" s="11"/>
      <c r="F260" s="1">
        <v>103.18799999999999</v>
      </c>
      <c r="G260" s="10">
        <f t="shared" ref="G260:G323" si="16">E260*F260</f>
        <v>0</v>
      </c>
      <c r="H260" s="14">
        <v>0</v>
      </c>
      <c r="I260" s="5">
        <f t="shared" ref="I260:I323" si="17">E260*H260</f>
        <v>0</v>
      </c>
      <c r="J260" s="14">
        <v>0</v>
      </c>
      <c r="K260" s="8">
        <f t="shared" ref="K260:K323" si="18">E260*J260</f>
        <v>0</v>
      </c>
      <c r="L260" s="5">
        <f t="shared" ref="L260:L323" si="19">G260+I260+K260</f>
        <v>0</v>
      </c>
    </row>
    <row r="261" spans="1:12" ht="56.4" customHeight="1" x14ac:dyDescent="0.3">
      <c r="A261" s="15" t="s">
        <v>537</v>
      </c>
      <c r="B261" s="15">
        <v>1592120131</v>
      </c>
      <c r="C261" s="15" t="s">
        <v>263</v>
      </c>
      <c r="D261" s="15" t="s">
        <v>851</v>
      </c>
      <c r="E261" s="11"/>
      <c r="F261" s="1">
        <v>103.18799999999999</v>
      </c>
      <c r="G261" s="10">
        <f t="shared" si="16"/>
        <v>0</v>
      </c>
      <c r="H261" s="14">
        <v>0</v>
      </c>
      <c r="I261" s="5">
        <f t="shared" si="17"/>
        <v>0</v>
      </c>
      <c r="J261" s="14">
        <v>0</v>
      </c>
      <c r="K261" s="8">
        <f t="shared" si="18"/>
        <v>0</v>
      </c>
      <c r="L261" s="5">
        <f t="shared" si="19"/>
        <v>0</v>
      </c>
    </row>
    <row r="262" spans="1:12" ht="56.4" customHeight="1" x14ac:dyDescent="0.3">
      <c r="A262" s="15" t="s">
        <v>537</v>
      </c>
      <c r="B262" s="15">
        <v>1592120119</v>
      </c>
      <c r="C262" s="15" t="s">
        <v>264</v>
      </c>
      <c r="D262" s="15" t="s">
        <v>852</v>
      </c>
      <c r="E262" s="11"/>
      <c r="F262" s="1">
        <v>103.18799999999999</v>
      </c>
      <c r="G262" s="10">
        <f t="shared" si="16"/>
        <v>0</v>
      </c>
      <c r="H262" s="14">
        <v>0</v>
      </c>
      <c r="I262" s="5">
        <f t="shared" si="17"/>
        <v>0</v>
      </c>
      <c r="J262" s="14">
        <v>0</v>
      </c>
      <c r="K262" s="8">
        <f t="shared" si="18"/>
        <v>0</v>
      </c>
      <c r="L262" s="5">
        <f t="shared" si="19"/>
        <v>0</v>
      </c>
    </row>
    <row r="263" spans="1:12" ht="56.4" customHeight="1" x14ac:dyDescent="0.3">
      <c r="A263" s="15" t="s">
        <v>537</v>
      </c>
      <c r="B263" s="15">
        <v>1592120126</v>
      </c>
      <c r="C263" s="15" t="s">
        <v>265</v>
      </c>
      <c r="D263" s="15" t="s">
        <v>853</v>
      </c>
      <c r="E263" s="11"/>
      <c r="F263" s="1">
        <v>103.18799999999999</v>
      </c>
      <c r="G263" s="10">
        <f t="shared" si="16"/>
        <v>0</v>
      </c>
      <c r="H263" s="14">
        <v>0</v>
      </c>
      <c r="I263" s="5">
        <f t="shared" si="17"/>
        <v>0</v>
      </c>
      <c r="J263" s="14">
        <v>0</v>
      </c>
      <c r="K263" s="8">
        <f t="shared" si="18"/>
        <v>0</v>
      </c>
      <c r="L263" s="5">
        <f t="shared" si="19"/>
        <v>0</v>
      </c>
    </row>
    <row r="264" spans="1:12" ht="56.4" customHeight="1" x14ac:dyDescent="0.3">
      <c r="A264" s="15" t="s">
        <v>537</v>
      </c>
      <c r="B264" s="15">
        <v>1592120122</v>
      </c>
      <c r="C264" s="15" t="s">
        <v>266</v>
      </c>
      <c r="D264" s="15" t="s">
        <v>854</v>
      </c>
      <c r="E264" s="11"/>
      <c r="F264" s="1">
        <v>103.18799999999999</v>
      </c>
      <c r="G264" s="10">
        <f t="shared" si="16"/>
        <v>0</v>
      </c>
      <c r="H264" s="14">
        <v>0</v>
      </c>
      <c r="I264" s="5">
        <f t="shared" si="17"/>
        <v>0</v>
      </c>
      <c r="J264" s="14">
        <v>0</v>
      </c>
      <c r="K264" s="8">
        <f t="shared" si="18"/>
        <v>0</v>
      </c>
      <c r="L264" s="5">
        <f t="shared" si="19"/>
        <v>0</v>
      </c>
    </row>
    <row r="265" spans="1:12" ht="56.4" customHeight="1" x14ac:dyDescent="0.3">
      <c r="A265" s="15" t="s">
        <v>537</v>
      </c>
      <c r="B265" s="15">
        <v>1592120128</v>
      </c>
      <c r="C265" s="15" t="s">
        <v>267</v>
      </c>
      <c r="D265" s="15" t="s">
        <v>855</v>
      </c>
      <c r="E265" s="11"/>
      <c r="F265" s="1">
        <v>103.18799999999999</v>
      </c>
      <c r="G265" s="10">
        <f t="shared" si="16"/>
        <v>0</v>
      </c>
      <c r="H265" s="14">
        <v>0</v>
      </c>
      <c r="I265" s="5">
        <f t="shared" si="17"/>
        <v>0</v>
      </c>
      <c r="J265" s="14">
        <v>0</v>
      </c>
      <c r="K265" s="8">
        <f t="shared" si="18"/>
        <v>0</v>
      </c>
      <c r="L265" s="5">
        <f t="shared" si="19"/>
        <v>0</v>
      </c>
    </row>
    <row r="266" spans="1:12" ht="56.4" customHeight="1" x14ac:dyDescent="0.3">
      <c r="A266" s="15" t="s">
        <v>537</v>
      </c>
      <c r="B266" s="15">
        <v>1592120127</v>
      </c>
      <c r="C266" s="15" t="s">
        <v>268</v>
      </c>
      <c r="D266" s="15" t="s">
        <v>856</v>
      </c>
      <c r="E266" s="11"/>
      <c r="F266" s="1">
        <v>103.18799999999999</v>
      </c>
      <c r="G266" s="10">
        <f t="shared" si="16"/>
        <v>0</v>
      </c>
      <c r="H266" s="14">
        <v>0</v>
      </c>
      <c r="I266" s="5">
        <f t="shared" si="17"/>
        <v>0</v>
      </c>
      <c r="J266" s="14">
        <v>0</v>
      </c>
      <c r="K266" s="8">
        <f t="shared" si="18"/>
        <v>0</v>
      </c>
      <c r="L266" s="5">
        <f t="shared" si="19"/>
        <v>0</v>
      </c>
    </row>
    <row r="267" spans="1:12" ht="56.4" customHeight="1" x14ac:dyDescent="0.3">
      <c r="A267" s="15" t="s">
        <v>537</v>
      </c>
      <c r="B267" s="15">
        <v>1592120065</v>
      </c>
      <c r="C267" s="15" t="s">
        <v>269</v>
      </c>
      <c r="D267" s="15" t="s">
        <v>857</v>
      </c>
      <c r="E267" s="11"/>
      <c r="F267" s="1">
        <v>103.18799999999999</v>
      </c>
      <c r="G267" s="10">
        <f t="shared" si="16"/>
        <v>0</v>
      </c>
      <c r="H267" s="14">
        <v>0</v>
      </c>
      <c r="I267" s="5">
        <f t="shared" si="17"/>
        <v>0</v>
      </c>
      <c r="J267" s="14">
        <v>0</v>
      </c>
      <c r="K267" s="8">
        <f t="shared" si="18"/>
        <v>0</v>
      </c>
      <c r="L267" s="5">
        <f t="shared" si="19"/>
        <v>0</v>
      </c>
    </row>
    <row r="268" spans="1:12" ht="56.4" customHeight="1" x14ac:dyDescent="0.3">
      <c r="A268" s="15" t="s">
        <v>537</v>
      </c>
      <c r="B268" s="15">
        <v>1592120078</v>
      </c>
      <c r="C268" s="15" t="s">
        <v>270</v>
      </c>
      <c r="D268" s="15" t="s">
        <v>858</v>
      </c>
      <c r="E268" s="11"/>
      <c r="F268" s="1">
        <v>103.18799999999999</v>
      </c>
      <c r="G268" s="10">
        <f t="shared" si="16"/>
        <v>0</v>
      </c>
      <c r="H268" s="14">
        <v>0</v>
      </c>
      <c r="I268" s="5">
        <f t="shared" si="17"/>
        <v>0</v>
      </c>
      <c r="J268" s="14">
        <v>0</v>
      </c>
      <c r="K268" s="8">
        <f t="shared" si="18"/>
        <v>0</v>
      </c>
      <c r="L268" s="5">
        <f t="shared" si="19"/>
        <v>0</v>
      </c>
    </row>
    <row r="269" spans="1:12" ht="56.4" customHeight="1" x14ac:dyDescent="0.3">
      <c r="A269" s="15" t="s">
        <v>537</v>
      </c>
      <c r="B269" s="15">
        <v>1592120079</v>
      </c>
      <c r="C269" s="15" t="s">
        <v>271</v>
      </c>
      <c r="D269" s="15" t="s">
        <v>859</v>
      </c>
      <c r="E269" s="11"/>
      <c r="F269" s="1">
        <v>103.18799999999999</v>
      </c>
      <c r="G269" s="10">
        <f t="shared" si="16"/>
        <v>0</v>
      </c>
      <c r="H269" s="14">
        <v>0</v>
      </c>
      <c r="I269" s="5">
        <f t="shared" si="17"/>
        <v>0</v>
      </c>
      <c r="J269" s="14">
        <v>0</v>
      </c>
      <c r="K269" s="8">
        <f t="shared" si="18"/>
        <v>0</v>
      </c>
      <c r="L269" s="5">
        <f t="shared" si="19"/>
        <v>0</v>
      </c>
    </row>
    <row r="270" spans="1:12" ht="56.4" customHeight="1" x14ac:dyDescent="0.3">
      <c r="A270" s="15" t="s">
        <v>537</v>
      </c>
      <c r="B270" s="15">
        <v>1592120067</v>
      </c>
      <c r="C270" s="15" t="s">
        <v>272</v>
      </c>
      <c r="D270" s="15" t="s">
        <v>860</v>
      </c>
      <c r="E270" s="11"/>
      <c r="F270" s="1">
        <v>103.18799999999999</v>
      </c>
      <c r="G270" s="10">
        <f t="shared" si="16"/>
        <v>0</v>
      </c>
      <c r="H270" s="14">
        <v>0</v>
      </c>
      <c r="I270" s="5">
        <f t="shared" si="17"/>
        <v>0</v>
      </c>
      <c r="J270" s="14">
        <v>0</v>
      </c>
      <c r="K270" s="8">
        <f t="shared" si="18"/>
        <v>0</v>
      </c>
      <c r="L270" s="5">
        <f t="shared" si="19"/>
        <v>0</v>
      </c>
    </row>
    <row r="271" spans="1:12" ht="56.4" customHeight="1" x14ac:dyDescent="0.3">
      <c r="A271" s="15" t="s">
        <v>537</v>
      </c>
      <c r="B271" s="15">
        <v>1592120089</v>
      </c>
      <c r="C271" s="15" t="s">
        <v>273</v>
      </c>
      <c r="D271" s="15" t="s">
        <v>861</v>
      </c>
      <c r="E271" s="11"/>
      <c r="F271" s="1">
        <v>103.18799999999999</v>
      </c>
      <c r="G271" s="10">
        <f t="shared" si="16"/>
        <v>0</v>
      </c>
      <c r="H271" s="14">
        <v>0</v>
      </c>
      <c r="I271" s="5">
        <f t="shared" si="17"/>
        <v>0</v>
      </c>
      <c r="J271" s="14">
        <v>0</v>
      </c>
      <c r="K271" s="8">
        <f t="shared" si="18"/>
        <v>0</v>
      </c>
      <c r="L271" s="5">
        <f t="shared" si="19"/>
        <v>0</v>
      </c>
    </row>
    <row r="272" spans="1:12" ht="56.4" customHeight="1" x14ac:dyDescent="0.3">
      <c r="A272" s="15" t="s">
        <v>537</v>
      </c>
      <c r="B272" s="15">
        <v>1592120069</v>
      </c>
      <c r="C272" s="15" t="s">
        <v>274</v>
      </c>
      <c r="D272" s="15" t="s">
        <v>862</v>
      </c>
      <c r="E272" s="11"/>
      <c r="F272" s="1">
        <v>103.18799999999999</v>
      </c>
      <c r="G272" s="10">
        <f t="shared" si="16"/>
        <v>0</v>
      </c>
      <c r="H272" s="14">
        <v>0</v>
      </c>
      <c r="I272" s="5">
        <f t="shared" si="17"/>
        <v>0</v>
      </c>
      <c r="J272" s="14">
        <v>0</v>
      </c>
      <c r="K272" s="8">
        <f t="shared" si="18"/>
        <v>0</v>
      </c>
      <c r="L272" s="5">
        <f t="shared" si="19"/>
        <v>0</v>
      </c>
    </row>
    <row r="273" spans="1:12" ht="56.4" customHeight="1" x14ac:dyDescent="0.3">
      <c r="A273" s="15" t="s">
        <v>537</v>
      </c>
      <c r="B273" s="15">
        <v>1592120084</v>
      </c>
      <c r="C273" s="15" t="s">
        <v>275</v>
      </c>
      <c r="D273" s="15" t="s">
        <v>863</v>
      </c>
      <c r="E273" s="11"/>
      <c r="F273" s="1">
        <v>103.18799999999999</v>
      </c>
      <c r="G273" s="10">
        <f t="shared" si="16"/>
        <v>0</v>
      </c>
      <c r="H273" s="14">
        <v>0</v>
      </c>
      <c r="I273" s="5">
        <f t="shared" si="17"/>
        <v>0</v>
      </c>
      <c r="J273" s="14">
        <v>0</v>
      </c>
      <c r="K273" s="8">
        <f t="shared" si="18"/>
        <v>0</v>
      </c>
      <c r="L273" s="5">
        <f t="shared" si="19"/>
        <v>0</v>
      </c>
    </row>
    <row r="274" spans="1:12" ht="56.4" customHeight="1" x14ac:dyDescent="0.3">
      <c r="A274" s="15" t="s">
        <v>537</v>
      </c>
      <c r="B274" s="15">
        <v>1592120086</v>
      </c>
      <c r="C274" s="15" t="s">
        <v>276</v>
      </c>
      <c r="D274" s="15" t="s">
        <v>864</v>
      </c>
      <c r="E274" s="11"/>
      <c r="F274" s="1">
        <v>103.18799999999999</v>
      </c>
      <c r="G274" s="10">
        <f t="shared" si="16"/>
        <v>0</v>
      </c>
      <c r="H274" s="14">
        <v>0</v>
      </c>
      <c r="I274" s="5">
        <f t="shared" si="17"/>
        <v>0</v>
      </c>
      <c r="J274" s="14">
        <v>0</v>
      </c>
      <c r="K274" s="8">
        <f t="shared" si="18"/>
        <v>0</v>
      </c>
      <c r="L274" s="5">
        <f t="shared" si="19"/>
        <v>0</v>
      </c>
    </row>
    <row r="275" spans="1:12" ht="56.4" customHeight="1" x14ac:dyDescent="0.3">
      <c r="A275" s="15" t="s">
        <v>537</v>
      </c>
      <c r="B275" s="15">
        <v>1592120087</v>
      </c>
      <c r="C275" s="15" t="s">
        <v>277</v>
      </c>
      <c r="D275" s="15" t="s">
        <v>865</v>
      </c>
      <c r="E275" s="11"/>
      <c r="F275" s="1">
        <v>103.18799999999999</v>
      </c>
      <c r="G275" s="10">
        <f t="shared" si="16"/>
        <v>0</v>
      </c>
      <c r="H275" s="14">
        <v>0</v>
      </c>
      <c r="I275" s="5">
        <f t="shared" si="17"/>
        <v>0</v>
      </c>
      <c r="J275" s="14">
        <v>0</v>
      </c>
      <c r="K275" s="8">
        <f t="shared" si="18"/>
        <v>0</v>
      </c>
      <c r="L275" s="5">
        <f t="shared" si="19"/>
        <v>0</v>
      </c>
    </row>
    <row r="276" spans="1:12" ht="56.4" customHeight="1" x14ac:dyDescent="0.3">
      <c r="A276" s="15" t="s">
        <v>537</v>
      </c>
      <c r="B276" s="15">
        <v>1592120064</v>
      </c>
      <c r="C276" s="15" t="s">
        <v>278</v>
      </c>
      <c r="D276" s="15" t="s">
        <v>866</v>
      </c>
      <c r="E276" s="11"/>
      <c r="F276" s="1">
        <v>103.18799999999999</v>
      </c>
      <c r="G276" s="10">
        <f t="shared" si="16"/>
        <v>0</v>
      </c>
      <c r="H276" s="14">
        <v>0</v>
      </c>
      <c r="I276" s="5">
        <f t="shared" si="17"/>
        <v>0</v>
      </c>
      <c r="J276" s="14">
        <v>0</v>
      </c>
      <c r="K276" s="8">
        <f t="shared" si="18"/>
        <v>0</v>
      </c>
      <c r="L276" s="5">
        <f t="shared" si="19"/>
        <v>0</v>
      </c>
    </row>
    <row r="277" spans="1:12" ht="56.4" customHeight="1" x14ac:dyDescent="0.3">
      <c r="A277" s="15" t="s">
        <v>537</v>
      </c>
      <c r="B277" s="15">
        <v>1592120076</v>
      </c>
      <c r="C277" s="15" t="s">
        <v>279</v>
      </c>
      <c r="D277" s="15" t="s">
        <v>867</v>
      </c>
      <c r="E277" s="11"/>
      <c r="F277" s="1">
        <v>103.18799999999999</v>
      </c>
      <c r="G277" s="10">
        <f t="shared" si="16"/>
        <v>0</v>
      </c>
      <c r="H277" s="14">
        <v>0</v>
      </c>
      <c r="I277" s="5">
        <f t="shared" si="17"/>
        <v>0</v>
      </c>
      <c r="J277" s="14">
        <v>0</v>
      </c>
      <c r="K277" s="8">
        <f t="shared" si="18"/>
        <v>0</v>
      </c>
      <c r="L277" s="5">
        <f t="shared" si="19"/>
        <v>0</v>
      </c>
    </row>
    <row r="278" spans="1:12" ht="56.4" customHeight="1" x14ac:dyDescent="0.3">
      <c r="A278" s="15" t="s">
        <v>537</v>
      </c>
      <c r="B278" s="15">
        <v>1592120121</v>
      </c>
      <c r="C278" s="15" t="s">
        <v>280</v>
      </c>
      <c r="D278" s="15" t="s">
        <v>868</v>
      </c>
      <c r="E278" s="11"/>
      <c r="F278" s="1">
        <v>103.18799999999999</v>
      </c>
      <c r="G278" s="10">
        <f t="shared" si="16"/>
        <v>0</v>
      </c>
      <c r="H278" s="14">
        <v>0</v>
      </c>
      <c r="I278" s="5">
        <f t="shared" si="17"/>
        <v>0</v>
      </c>
      <c r="J278" s="14">
        <v>0</v>
      </c>
      <c r="K278" s="8">
        <f t="shared" si="18"/>
        <v>0</v>
      </c>
      <c r="L278" s="5">
        <f t="shared" si="19"/>
        <v>0</v>
      </c>
    </row>
    <row r="279" spans="1:12" ht="56.4" customHeight="1" x14ac:dyDescent="0.3">
      <c r="A279" s="15" t="s">
        <v>537</v>
      </c>
      <c r="B279" s="15">
        <v>1592120083</v>
      </c>
      <c r="C279" s="15" t="s">
        <v>281</v>
      </c>
      <c r="D279" s="15" t="s">
        <v>869</v>
      </c>
      <c r="E279" s="11"/>
      <c r="F279" s="1">
        <v>103.18799999999999</v>
      </c>
      <c r="G279" s="10">
        <f t="shared" si="16"/>
        <v>0</v>
      </c>
      <c r="H279" s="14">
        <v>0</v>
      </c>
      <c r="I279" s="5">
        <f t="shared" si="17"/>
        <v>0</v>
      </c>
      <c r="J279" s="14">
        <v>0</v>
      </c>
      <c r="K279" s="8">
        <f t="shared" si="18"/>
        <v>0</v>
      </c>
      <c r="L279" s="5">
        <f t="shared" si="19"/>
        <v>0</v>
      </c>
    </row>
    <row r="280" spans="1:12" ht="56.4" customHeight="1" x14ac:dyDescent="0.3">
      <c r="A280" s="15" t="s">
        <v>537</v>
      </c>
      <c r="B280" s="15">
        <v>1592120063</v>
      </c>
      <c r="C280" s="15" t="s">
        <v>282</v>
      </c>
      <c r="D280" s="15" t="s">
        <v>870</v>
      </c>
      <c r="E280" s="11"/>
      <c r="F280" s="1">
        <v>103.18799999999999</v>
      </c>
      <c r="G280" s="10">
        <f t="shared" si="16"/>
        <v>0</v>
      </c>
      <c r="H280" s="14">
        <v>0</v>
      </c>
      <c r="I280" s="5">
        <f t="shared" si="17"/>
        <v>0</v>
      </c>
      <c r="J280" s="14">
        <v>0</v>
      </c>
      <c r="K280" s="8">
        <f t="shared" si="18"/>
        <v>0</v>
      </c>
      <c r="L280" s="5">
        <f t="shared" si="19"/>
        <v>0</v>
      </c>
    </row>
    <row r="281" spans="1:12" ht="56.4" customHeight="1" x14ac:dyDescent="0.3">
      <c r="A281" s="15" t="s">
        <v>541</v>
      </c>
      <c r="B281" s="15">
        <v>1010180023</v>
      </c>
      <c r="C281" s="15" t="s">
        <v>283</v>
      </c>
      <c r="D281" s="15" t="s">
        <v>871</v>
      </c>
      <c r="E281" s="11"/>
      <c r="F281" s="1">
        <v>4.7880000000000003</v>
      </c>
      <c r="G281" s="10">
        <f t="shared" si="16"/>
        <v>0</v>
      </c>
      <c r="H281" s="14">
        <v>0</v>
      </c>
      <c r="I281" s="5">
        <f t="shared" si="17"/>
        <v>0</v>
      </c>
      <c r="J281" s="14">
        <v>0</v>
      </c>
      <c r="K281" s="8">
        <f t="shared" si="18"/>
        <v>0</v>
      </c>
      <c r="L281" s="5">
        <f t="shared" si="19"/>
        <v>0</v>
      </c>
    </row>
    <row r="282" spans="1:12" ht="56.4" customHeight="1" x14ac:dyDescent="0.3">
      <c r="A282" s="15" t="s">
        <v>541</v>
      </c>
      <c r="B282" s="15">
        <v>1010180024</v>
      </c>
      <c r="C282" s="15" t="s">
        <v>284</v>
      </c>
      <c r="D282" s="15" t="s">
        <v>872</v>
      </c>
      <c r="E282" s="11"/>
      <c r="F282" s="1">
        <v>9.5879999999999992</v>
      </c>
      <c r="G282" s="10">
        <f t="shared" si="16"/>
        <v>0</v>
      </c>
      <c r="H282" s="14">
        <v>0</v>
      </c>
      <c r="I282" s="5">
        <f t="shared" si="17"/>
        <v>0</v>
      </c>
      <c r="J282" s="14">
        <v>0</v>
      </c>
      <c r="K282" s="8">
        <f t="shared" si="18"/>
        <v>0</v>
      </c>
      <c r="L282" s="5">
        <f t="shared" si="19"/>
        <v>0</v>
      </c>
    </row>
    <row r="283" spans="1:12" ht="56.4" customHeight="1" x14ac:dyDescent="0.3">
      <c r="A283" s="15" t="s">
        <v>541</v>
      </c>
      <c r="B283" s="15">
        <v>1010180099</v>
      </c>
      <c r="C283" s="15" t="s">
        <v>285</v>
      </c>
      <c r="D283" s="15" t="s">
        <v>873</v>
      </c>
      <c r="E283" s="11"/>
      <c r="F283" s="1">
        <v>11.988</v>
      </c>
      <c r="G283" s="10">
        <f t="shared" si="16"/>
        <v>0</v>
      </c>
      <c r="H283" s="14">
        <v>0</v>
      </c>
      <c r="I283" s="5">
        <f t="shared" si="17"/>
        <v>0</v>
      </c>
      <c r="J283" s="14">
        <v>0</v>
      </c>
      <c r="K283" s="8">
        <f t="shared" si="18"/>
        <v>0</v>
      </c>
      <c r="L283" s="5">
        <f t="shared" si="19"/>
        <v>0</v>
      </c>
    </row>
    <row r="284" spans="1:12" ht="56.4" customHeight="1" x14ac:dyDescent="0.3">
      <c r="A284" s="15" t="s">
        <v>542</v>
      </c>
      <c r="B284" s="15">
        <v>1015100304</v>
      </c>
      <c r="C284" s="15" t="s">
        <v>286</v>
      </c>
      <c r="D284" s="15" t="s">
        <v>874</v>
      </c>
      <c r="E284" s="11"/>
      <c r="F284" s="1">
        <v>1.548</v>
      </c>
      <c r="G284" s="10">
        <f t="shared" si="16"/>
        <v>0</v>
      </c>
      <c r="H284" s="14">
        <v>0</v>
      </c>
      <c r="I284" s="5">
        <f t="shared" si="17"/>
        <v>0</v>
      </c>
      <c r="J284" s="14">
        <v>0</v>
      </c>
      <c r="K284" s="8">
        <f t="shared" si="18"/>
        <v>0</v>
      </c>
      <c r="L284" s="5">
        <f t="shared" si="19"/>
        <v>0</v>
      </c>
    </row>
    <row r="285" spans="1:12" ht="56.4" customHeight="1" x14ac:dyDescent="0.3">
      <c r="A285" s="15" t="s">
        <v>543</v>
      </c>
      <c r="B285" s="15">
        <v>1015120090</v>
      </c>
      <c r="C285" s="15" t="s">
        <v>287</v>
      </c>
      <c r="D285" s="15" t="s">
        <v>875</v>
      </c>
      <c r="E285" s="11"/>
      <c r="F285" s="1">
        <v>7.1879999999999997</v>
      </c>
      <c r="G285" s="10">
        <f t="shared" si="16"/>
        <v>0</v>
      </c>
      <c r="H285" s="14">
        <v>0</v>
      </c>
      <c r="I285" s="5">
        <f t="shared" si="17"/>
        <v>0</v>
      </c>
      <c r="J285" s="14">
        <v>0</v>
      </c>
      <c r="K285" s="8">
        <f t="shared" si="18"/>
        <v>0</v>
      </c>
      <c r="L285" s="5">
        <f t="shared" si="19"/>
        <v>0</v>
      </c>
    </row>
    <row r="286" spans="1:12" ht="56.4" customHeight="1" x14ac:dyDescent="0.3">
      <c r="A286" s="15" t="s">
        <v>543</v>
      </c>
      <c r="B286" s="15">
        <v>1015120095</v>
      </c>
      <c r="C286" s="15" t="s">
        <v>288</v>
      </c>
      <c r="D286" s="15" t="s">
        <v>876</v>
      </c>
      <c r="E286" s="11"/>
      <c r="F286" s="1">
        <v>14.388</v>
      </c>
      <c r="G286" s="10">
        <f t="shared" si="16"/>
        <v>0</v>
      </c>
      <c r="H286" s="14">
        <v>0</v>
      </c>
      <c r="I286" s="5">
        <f t="shared" si="17"/>
        <v>0</v>
      </c>
      <c r="J286" s="14">
        <v>0</v>
      </c>
      <c r="K286" s="8">
        <f t="shared" si="18"/>
        <v>0</v>
      </c>
      <c r="L286" s="5">
        <f t="shared" si="19"/>
        <v>0</v>
      </c>
    </row>
    <row r="287" spans="1:12" ht="56.4" customHeight="1" x14ac:dyDescent="0.3">
      <c r="A287" s="15" t="s">
        <v>543</v>
      </c>
      <c r="B287" s="15">
        <v>1015120120</v>
      </c>
      <c r="C287" s="15" t="s">
        <v>289</v>
      </c>
      <c r="D287" s="15" t="s">
        <v>877</v>
      </c>
      <c r="E287" s="11"/>
      <c r="F287" s="1">
        <v>21.587999999999997</v>
      </c>
      <c r="G287" s="10">
        <f t="shared" si="16"/>
        <v>0</v>
      </c>
      <c r="H287" s="14">
        <v>0</v>
      </c>
      <c r="I287" s="5">
        <f t="shared" si="17"/>
        <v>0</v>
      </c>
      <c r="J287" s="14">
        <v>0</v>
      </c>
      <c r="K287" s="8">
        <f t="shared" si="18"/>
        <v>0</v>
      </c>
      <c r="L287" s="5">
        <f t="shared" si="19"/>
        <v>0</v>
      </c>
    </row>
    <row r="288" spans="1:12" ht="56.4" customHeight="1" x14ac:dyDescent="0.3">
      <c r="A288" s="15" t="s">
        <v>543</v>
      </c>
      <c r="B288" s="15">
        <v>1015120409</v>
      </c>
      <c r="C288" s="15" t="s">
        <v>290</v>
      </c>
      <c r="D288" s="15" t="s">
        <v>878</v>
      </c>
      <c r="E288" s="11"/>
      <c r="F288" s="1">
        <v>7.7880000000000003</v>
      </c>
      <c r="G288" s="10">
        <f t="shared" si="16"/>
        <v>0</v>
      </c>
      <c r="H288" s="14">
        <v>0</v>
      </c>
      <c r="I288" s="5">
        <f t="shared" si="17"/>
        <v>0</v>
      </c>
      <c r="J288" s="14">
        <v>0</v>
      </c>
      <c r="K288" s="8">
        <f t="shared" si="18"/>
        <v>0</v>
      </c>
      <c r="L288" s="5">
        <f t="shared" si="19"/>
        <v>0</v>
      </c>
    </row>
    <row r="289" spans="1:12" ht="56.4" customHeight="1" x14ac:dyDescent="0.3">
      <c r="A289" s="15" t="s">
        <v>543</v>
      </c>
      <c r="B289" s="15">
        <v>1015120125</v>
      </c>
      <c r="C289" s="15" t="s">
        <v>291</v>
      </c>
      <c r="D289" s="15" t="s">
        <v>879</v>
      </c>
      <c r="E289" s="11"/>
      <c r="F289" s="1">
        <v>11.988</v>
      </c>
      <c r="G289" s="10">
        <f t="shared" si="16"/>
        <v>0</v>
      </c>
      <c r="H289" s="14">
        <v>0</v>
      </c>
      <c r="I289" s="5">
        <f t="shared" si="17"/>
        <v>0</v>
      </c>
      <c r="J289" s="14">
        <v>0</v>
      </c>
      <c r="K289" s="8">
        <f t="shared" si="18"/>
        <v>0</v>
      </c>
      <c r="L289" s="5">
        <f t="shared" si="19"/>
        <v>0</v>
      </c>
    </row>
    <row r="290" spans="1:12" ht="56.4" customHeight="1" x14ac:dyDescent="0.3">
      <c r="A290" s="15" t="s">
        <v>544</v>
      </c>
      <c r="B290" s="15">
        <v>1015200027</v>
      </c>
      <c r="C290" s="15" t="s">
        <v>292</v>
      </c>
      <c r="D290" s="15" t="s">
        <v>880</v>
      </c>
      <c r="E290" s="11"/>
      <c r="F290" s="1">
        <v>7.1879999999999997</v>
      </c>
      <c r="G290" s="10">
        <f t="shared" si="16"/>
        <v>0</v>
      </c>
      <c r="H290" s="14">
        <v>0</v>
      </c>
      <c r="I290" s="5">
        <f t="shared" si="17"/>
        <v>0</v>
      </c>
      <c r="J290" s="14">
        <v>0</v>
      </c>
      <c r="K290" s="8">
        <f t="shared" si="18"/>
        <v>0</v>
      </c>
      <c r="L290" s="5">
        <f t="shared" si="19"/>
        <v>0</v>
      </c>
    </row>
    <row r="291" spans="1:12" ht="56.4" customHeight="1" x14ac:dyDescent="0.3">
      <c r="A291" s="15" t="s">
        <v>545</v>
      </c>
      <c r="B291" s="15">
        <v>6605180008</v>
      </c>
      <c r="C291" s="15" t="s">
        <v>293</v>
      </c>
      <c r="D291" s="15" t="s">
        <v>881</v>
      </c>
      <c r="E291" s="11"/>
      <c r="F291" s="1">
        <v>5.9880000000000004</v>
      </c>
      <c r="G291" s="10">
        <f t="shared" si="16"/>
        <v>0</v>
      </c>
      <c r="H291" s="14">
        <v>0</v>
      </c>
      <c r="I291" s="5">
        <f t="shared" si="17"/>
        <v>0</v>
      </c>
      <c r="J291" s="14">
        <v>0</v>
      </c>
      <c r="K291" s="8">
        <f t="shared" si="18"/>
        <v>0</v>
      </c>
      <c r="L291" s="5">
        <f t="shared" si="19"/>
        <v>0</v>
      </c>
    </row>
    <row r="292" spans="1:12" ht="56.4" customHeight="1" x14ac:dyDescent="0.3">
      <c r="A292" s="15" t="s">
        <v>546</v>
      </c>
      <c r="B292" s="15">
        <v>1017160020</v>
      </c>
      <c r="C292" s="15" t="s">
        <v>294</v>
      </c>
      <c r="D292" s="15" t="s">
        <v>882</v>
      </c>
      <c r="E292" s="11"/>
      <c r="F292" s="1">
        <v>11.988</v>
      </c>
      <c r="G292" s="10">
        <f t="shared" si="16"/>
        <v>0</v>
      </c>
      <c r="H292" s="14">
        <v>0</v>
      </c>
      <c r="I292" s="5">
        <f t="shared" si="17"/>
        <v>0</v>
      </c>
      <c r="J292" s="14">
        <v>0</v>
      </c>
      <c r="K292" s="8">
        <f t="shared" si="18"/>
        <v>0</v>
      </c>
      <c r="L292" s="5">
        <f t="shared" si="19"/>
        <v>0</v>
      </c>
    </row>
    <row r="293" spans="1:12" ht="56.4" customHeight="1" x14ac:dyDescent="0.3">
      <c r="A293" s="15" t="s">
        <v>546</v>
      </c>
      <c r="B293" s="15">
        <v>1017160031</v>
      </c>
      <c r="C293" s="15" t="s">
        <v>295</v>
      </c>
      <c r="D293" s="15" t="s">
        <v>883</v>
      </c>
      <c r="E293" s="11"/>
      <c r="F293" s="1">
        <v>20.387999999999998</v>
      </c>
      <c r="G293" s="10">
        <f t="shared" si="16"/>
        <v>0</v>
      </c>
      <c r="H293" s="14">
        <v>0</v>
      </c>
      <c r="I293" s="5">
        <f t="shared" si="17"/>
        <v>0</v>
      </c>
      <c r="J293" s="14">
        <v>0</v>
      </c>
      <c r="K293" s="8">
        <f t="shared" si="18"/>
        <v>0</v>
      </c>
      <c r="L293" s="5">
        <f t="shared" si="19"/>
        <v>0</v>
      </c>
    </row>
    <row r="294" spans="1:12" ht="56.4" customHeight="1" x14ac:dyDescent="0.3">
      <c r="A294" s="15" t="s">
        <v>547</v>
      </c>
      <c r="B294" s="15">
        <v>6605240146</v>
      </c>
      <c r="C294" s="15" t="s">
        <v>296</v>
      </c>
      <c r="D294" s="15" t="s">
        <v>884</v>
      </c>
      <c r="E294" s="11"/>
      <c r="F294" s="1">
        <v>119.98799999999999</v>
      </c>
      <c r="G294" s="10">
        <f t="shared" si="16"/>
        <v>0</v>
      </c>
      <c r="H294" s="14">
        <v>0</v>
      </c>
      <c r="I294" s="5">
        <f t="shared" si="17"/>
        <v>0</v>
      </c>
      <c r="J294" s="14">
        <v>0</v>
      </c>
      <c r="K294" s="8">
        <f t="shared" si="18"/>
        <v>0</v>
      </c>
      <c r="L294" s="5">
        <f t="shared" si="19"/>
        <v>0</v>
      </c>
    </row>
    <row r="295" spans="1:12" ht="56.4" customHeight="1" x14ac:dyDescent="0.3">
      <c r="A295" s="15" t="s">
        <v>547</v>
      </c>
      <c r="B295" s="15">
        <v>8238120011</v>
      </c>
      <c r="C295" s="15" t="s">
        <v>297</v>
      </c>
      <c r="D295" s="15" t="s">
        <v>885</v>
      </c>
      <c r="E295" s="11"/>
      <c r="F295" s="1">
        <v>53.988</v>
      </c>
      <c r="G295" s="10">
        <f t="shared" si="16"/>
        <v>0</v>
      </c>
      <c r="H295" s="14">
        <v>0</v>
      </c>
      <c r="I295" s="5">
        <f t="shared" si="17"/>
        <v>0</v>
      </c>
      <c r="J295" s="14">
        <v>0</v>
      </c>
      <c r="K295" s="8">
        <f t="shared" si="18"/>
        <v>0</v>
      </c>
      <c r="L295" s="5">
        <f t="shared" si="19"/>
        <v>0</v>
      </c>
    </row>
    <row r="296" spans="1:12" ht="56.4" customHeight="1" x14ac:dyDescent="0.3">
      <c r="A296" s="15" t="s">
        <v>547</v>
      </c>
      <c r="B296" s="15">
        <v>6605320010</v>
      </c>
      <c r="C296" s="15" t="s">
        <v>298</v>
      </c>
      <c r="D296" s="15" t="s">
        <v>886</v>
      </c>
      <c r="E296" s="11"/>
      <c r="F296" s="1">
        <v>44.387999999999998</v>
      </c>
      <c r="G296" s="10">
        <f t="shared" si="16"/>
        <v>0</v>
      </c>
      <c r="H296" s="14">
        <v>0</v>
      </c>
      <c r="I296" s="5">
        <f t="shared" si="17"/>
        <v>0</v>
      </c>
      <c r="J296" s="14">
        <v>0</v>
      </c>
      <c r="K296" s="8">
        <f t="shared" si="18"/>
        <v>0</v>
      </c>
      <c r="L296" s="5">
        <f t="shared" si="19"/>
        <v>0</v>
      </c>
    </row>
    <row r="297" spans="1:12" ht="56.4" customHeight="1" x14ac:dyDescent="0.3">
      <c r="A297" s="15" t="s">
        <v>548</v>
      </c>
      <c r="B297" s="15">
        <v>6605240147</v>
      </c>
      <c r="C297" s="15" t="s">
        <v>299</v>
      </c>
      <c r="D297" s="15" t="s">
        <v>887</v>
      </c>
      <c r="E297" s="11"/>
      <c r="F297" s="1">
        <v>6.5880000000000001</v>
      </c>
      <c r="G297" s="10">
        <f t="shared" si="16"/>
        <v>0</v>
      </c>
      <c r="H297" s="14">
        <v>0</v>
      </c>
      <c r="I297" s="5">
        <f t="shared" si="17"/>
        <v>0</v>
      </c>
      <c r="J297" s="14">
        <v>0</v>
      </c>
      <c r="K297" s="8">
        <f t="shared" si="18"/>
        <v>0</v>
      </c>
      <c r="L297" s="5">
        <f t="shared" si="19"/>
        <v>0</v>
      </c>
    </row>
    <row r="298" spans="1:12" ht="56.4" customHeight="1" x14ac:dyDescent="0.3">
      <c r="A298" s="15" t="s">
        <v>548</v>
      </c>
      <c r="B298" s="15">
        <v>6605320013</v>
      </c>
      <c r="C298" s="15" t="s">
        <v>300</v>
      </c>
      <c r="D298" s="15" t="s">
        <v>888</v>
      </c>
      <c r="E298" s="11"/>
      <c r="F298" s="1">
        <v>10.788</v>
      </c>
      <c r="G298" s="10">
        <f t="shared" si="16"/>
        <v>0</v>
      </c>
      <c r="H298" s="14">
        <v>0</v>
      </c>
      <c r="I298" s="5">
        <f t="shared" si="17"/>
        <v>0</v>
      </c>
      <c r="J298" s="14">
        <v>0</v>
      </c>
      <c r="K298" s="8">
        <f t="shared" si="18"/>
        <v>0</v>
      </c>
      <c r="L298" s="5">
        <f t="shared" si="19"/>
        <v>0</v>
      </c>
    </row>
    <row r="299" spans="1:12" ht="56.4" customHeight="1" x14ac:dyDescent="0.3">
      <c r="A299" s="15" t="s">
        <v>548</v>
      </c>
      <c r="B299" s="15">
        <v>6605240150</v>
      </c>
      <c r="C299" s="15" t="s">
        <v>301</v>
      </c>
      <c r="D299" s="15" t="s">
        <v>889</v>
      </c>
      <c r="E299" s="11"/>
      <c r="F299" s="1">
        <v>19.187999999999999</v>
      </c>
      <c r="G299" s="10">
        <f t="shared" si="16"/>
        <v>0</v>
      </c>
      <c r="H299" s="14">
        <v>0</v>
      </c>
      <c r="I299" s="5">
        <f t="shared" si="17"/>
        <v>0</v>
      </c>
      <c r="J299" s="14">
        <v>0</v>
      </c>
      <c r="K299" s="8">
        <f t="shared" si="18"/>
        <v>0</v>
      </c>
      <c r="L299" s="5">
        <f t="shared" si="19"/>
        <v>0</v>
      </c>
    </row>
    <row r="300" spans="1:12" ht="56.4" customHeight="1" x14ac:dyDescent="0.3">
      <c r="A300" s="15" t="s">
        <v>548</v>
      </c>
      <c r="B300" s="15">
        <v>6605320014</v>
      </c>
      <c r="C300" s="15" t="s">
        <v>302</v>
      </c>
      <c r="D300" s="15" t="s">
        <v>890</v>
      </c>
      <c r="E300" s="11"/>
      <c r="F300" s="1">
        <v>29.987999999999996</v>
      </c>
      <c r="G300" s="10">
        <f t="shared" si="16"/>
        <v>0</v>
      </c>
      <c r="H300" s="14">
        <v>0</v>
      </c>
      <c r="I300" s="5">
        <f t="shared" si="17"/>
        <v>0</v>
      </c>
      <c r="J300" s="14">
        <v>0</v>
      </c>
      <c r="K300" s="8">
        <f t="shared" si="18"/>
        <v>0</v>
      </c>
      <c r="L300" s="5">
        <f t="shared" si="19"/>
        <v>0</v>
      </c>
    </row>
    <row r="301" spans="1:12" ht="56.4" customHeight="1" x14ac:dyDescent="0.3">
      <c r="A301" s="15" t="s">
        <v>534</v>
      </c>
      <c r="B301" s="15">
        <v>6605260324</v>
      </c>
      <c r="C301" s="15" t="s">
        <v>303</v>
      </c>
      <c r="D301" s="15" t="s">
        <v>891</v>
      </c>
      <c r="E301" s="11"/>
      <c r="F301" s="1">
        <v>29.987999999999996</v>
      </c>
      <c r="G301" s="10">
        <f t="shared" si="16"/>
        <v>0</v>
      </c>
      <c r="H301" s="14">
        <v>0</v>
      </c>
      <c r="I301" s="5">
        <f t="shared" si="17"/>
        <v>0</v>
      </c>
      <c r="J301" s="14">
        <v>0</v>
      </c>
      <c r="K301" s="8">
        <f t="shared" si="18"/>
        <v>0</v>
      </c>
      <c r="L301" s="5">
        <f t="shared" si="19"/>
        <v>0</v>
      </c>
    </row>
    <row r="302" spans="1:12" ht="56.4" customHeight="1" x14ac:dyDescent="0.3">
      <c r="A302" s="15" t="s">
        <v>549</v>
      </c>
      <c r="B302" s="15">
        <v>1017150027</v>
      </c>
      <c r="C302" s="15" t="s">
        <v>304</v>
      </c>
      <c r="D302" s="15" t="s">
        <v>892</v>
      </c>
      <c r="E302" s="11"/>
      <c r="F302" s="1">
        <v>9.5879999999999992</v>
      </c>
      <c r="G302" s="10">
        <f t="shared" si="16"/>
        <v>0</v>
      </c>
      <c r="H302" s="14">
        <v>0</v>
      </c>
      <c r="I302" s="5">
        <f t="shared" si="17"/>
        <v>0</v>
      </c>
      <c r="J302" s="14">
        <v>0</v>
      </c>
      <c r="K302" s="8">
        <f t="shared" si="18"/>
        <v>0</v>
      </c>
      <c r="L302" s="5">
        <f t="shared" si="19"/>
        <v>0</v>
      </c>
    </row>
    <row r="303" spans="1:12" ht="56.4" customHeight="1" x14ac:dyDescent="0.3">
      <c r="A303" s="15" t="s">
        <v>550</v>
      </c>
      <c r="B303" s="15">
        <v>6605380001</v>
      </c>
      <c r="C303" s="15" t="s">
        <v>305</v>
      </c>
      <c r="D303" s="15" t="s">
        <v>893</v>
      </c>
      <c r="E303" s="11"/>
      <c r="F303" s="1">
        <v>5.9880000000000004</v>
      </c>
      <c r="G303" s="10">
        <f t="shared" si="16"/>
        <v>0</v>
      </c>
      <c r="H303" s="14">
        <v>0</v>
      </c>
      <c r="I303" s="5">
        <f t="shared" si="17"/>
        <v>0</v>
      </c>
      <c r="J303" s="14">
        <v>0</v>
      </c>
      <c r="K303" s="8">
        <f t="shared" si="18"/>
        <v>0</v>
      </c>
      <c r="L303" s="5">
        <f t="shared" si="19"/>
        <v>0</v>
      </c>
    </row>
    <row r="304" spans="1:12" ht="56.4" customHeight="1" x14ac:dyDescent="0.3">
      <c r="A304" s="15" t="s">
        <v>550</v>
      </c>
      <c r="B304" s="15">
        <v>6605380002</v>
      </c>
      <c r="C304" s="15" t="s">
        <v>306</v>
      </c>
      <c r="D304" s="15" t="s">
        <v>894</v>
      </c>
      <c r="E304" s="11"/>
      <c r="F304" s="1">
        <v>4.1879999999999997</v>
      </c>
      <c r="G304" s="10">
        <f t="shared" si="16"/>
        <v>0</v>
      </c>
      <c r="H304" s="14">
        <v>0</v>
      </c>
      <c r="I304" s="5">
        <f t="shared" si="17"/>
        <v>0</v>
      </c>
      <c r="J304" s="14">
        <v>0</v>
      </c>
      <c r="K304" s="8">
        <f t="shared" si="18"/>
        <v>0</v>
      </c>
      <c r="L304" s="5">
        <f t="shared" si="19"/>
        <v>0</v>
      </c>
    </row>
    <row r="305" spans="1:12" ht="56.4" customHeight="1" x14ac:dyDescent="0.3">
      <c r="A305" s="15" t="s">
        <v>550</v>
      </c>
      <c r="B305" s="15">
        <v>6605380003</v>
      </c>
      <c r="C305" s="15" t="s">
        <v>307</v>
      </c>
      <c r="D305" s="15" t="s">
        <v>895</v>
      </c>
      <c r="E305" s="11"/>
      <c r="F305" s="1">
        <v>4.7880000000000003</v>
      </c>
      <c r="G305" s="10">
        <f t="shared" si="16"/>
        <v>0</v>
      </c>
      <c r="H305" s="14">
        <v>0</v>
      </c>
      <c r="I305" s="5">
        <f t="shared" si="17"/>
        <v>0</v>
      </c>
      <c r="J305" s="14">
        <v>0</v>
      </c>
      <c r="K305" s="8">
        <f t="shared" si="18"/>
        <v>0</v>
      </c>
      <c r="L305" s="5">
        <f t="shared" si="19"/>
        <v>0</v>
      </c>
    </row>
    <row r="306" spans="1:12" ht="56.4" customHeight="1" x14ac:dyDescent="0.3">
      <c r="A306" s="15" t="s">
        <v>549</v>
      </c>
      <c r="B306" s="15">
        <v>6605240174</v>
      </c>
      <c r="C306" s="15" t="s">
        <v>308</v>
      </c>
      <c r="D306" s="15" t="s">
        <v>896</v>
      </c>
      <c r="E306" s="11"/>
      <c r="F306" s="1">
        <v>9.5879999999999992</v>
      </c>
      <c r="G306" s="10">
        <f t="shared" si="16"/>
        <v>0</v>
      </c>
      <c r="H306" s="14">
        <v>0</v>
      </c>
      <c r="I306" s="5">
        <f t="shared" si="17"/>
        <v>0</v>
      </c>
      <c r="J306" s="14">
        <v>0</v>
      </c>
      <c r="K306" s="8">
        <f t="shared" si="18"/>
        <v>0</v>
      </c>
      <c r="L306" s="5">
        <f t="shared" si="19"/>
        <v>0</v>
      </c>
    </row>
    <row r="307" spans="1:12" ht="56.4" customHeight="1" x14ac:dyDescent="0.3">
      <c r="A307" s="15" t="s">
        <v>551</v>
      </c>
      <c r="B307" s="15">
        <v>6605300008</v>
      </c>
      <c r="C307" s="15" t="s">
        <v>309</v>
      </c>
      <c r="D307" s="15" t="s">
        <v>897</v>
      </c>
      <c r="E307" s="11"/>
      <c r="F307" s="1">
        <v>2.3879999999999999</v>
      </c>
      <c r="G307" s="10">
        <f t="shared" si="16"/>
        <v>0</v>
      </c>
      <c r="H307" s="14">
        <v>0</v>
      </c>
      <c r="I307" s="5">
        <f t="shared" si="17"/>
        <v>0</v>
      </c>
      <c r="J307" s="14">
        <v>0</v>
      </c>
      <c r="K307" s="8">
        <f t="shared" si="18"/>
        <v>0</v>
      </c>
      <c r="L307" s="5">
        <f t="shared" si="19"/>
        <v>0</v>
      </c>
    </row>
    <row r="308" spans="1:12" ht="56.4" customHeight="1" x14ac:dyDescent="0.3">
      <c r="A308" s="15" t="s">
        <v>551</v>
      </c>
      <c r="B308" s="15">
        <v>1017240040</v>
      </c>
      <c r="C308" s="15" t="s">
        <v>310</v>
      </c>
      <c r="D308" s="15" t="s">
        <v>898</v>
      </c>
      <c r="E308" s="11"/>
      <c r="F308" s="1">
        <v>7.1879999999999997</v>
      </c>
      <c r="G308" s="10">
        <f t="shared" si="16"/>
        <v>0</v>
      </c>
      <c r="H308" s="14">
        <v>0</v>
      </c>
      <c r="I308" s="5">
        <f t="shared" si="17"/>
        <v>0</v>
      </c>
      <c r="J308" s="14">
        <v>0</v>
      </c>
      <c r="K308" s="8">
        <f t="shared" si="18"/>
        <v>0</v>
      </c>
      <c r="L308" s="5">
        <f t="shared" si="19"/>
        <v>0</v>
      </c>
    </row>
    <row r="309" spans="1:12" ht="56.4" customHeight="1" x14ac:dyDescent="0.3">
      <c r="A309" s="15" t="s">
        <v>552</v>
      </c>
      <c r="B309" s="15">
        <v>6611100330</v>
      </c>
      <c r="C309" s="15" t="s">
        <v>311</v>
      </c>
      <c r="D309" s="15" t="s">
        <v>899</v>
      </c>
      <c r="E309" s="11"/>
      <c r="F309" s="1">
        <v>23.987999999999996</v>
      </c>
      <c r="G309" s="10">
        <f t="shared" si="16"/>
        <v>0</v>
      </c>
      <c r="H309" s="14">
        <v>0</v>
      </c>
      <c r="I309" s="5">
        <f t="shared" si="17"/>
        <v>0</v>
      </c>
      <c r="J309" s="14">
        <v>0</v>
      </c>
      <c r="K309" s="8">
        <f t="shared" si="18"/>
        <v>0</v>
      </c>
      <c r="L309" s="5">
        <f t="shared" si="19"/>
        <v>0</v>
      </c>
    </row>
    <row r="310" spans="1:12" ht="56.4" customHeight="1" x14ac:dyDescent="0.3">
      <c r="A310" s="15" t="s">
        <v>551</v>
      </c>
      <c r="B310" s="15">
        <v>1017240047</v>
      </c>
      <c r="C310" s="15" t="s">
        <v>312</v>
      </c>
      <c r="D310" s="15" t="s">
        <v>900</v>
      </c>
      <c r="E310" s="11"/>
      <c r="F310" s="1">
        <v>19.187999999999999</v>
      </c>
      <c r="G310" s="10">
        <f t="shared" si="16"/>
        <v>0</v>
      </c>
      <c r="H310" s="14">
        <v>0</v>
      </c>
      <c r="I310" s="5">
        <f t="shared" si="17"/>
        <v>0</v>
      </c>
      <c r="J310" s="14">
        <v>0</v>
      </c>
      <c r="K310" s="8">
        <f t="shared" si="18"/>
        <v>0</v>
      </c>
      <c r="L310" s="5">
        <f t="shared" si="19"/>
        <v>0</v>
      </c>
    </row>
    <row r="311" spans="1:12" ht="56.4" customHeight="1" x14ac:dyDescent="0.3">
      <c r="A311" s="15" t="s">
        <v>553</v>
      </c>
      <c r="B311" s="15">
        <v>6605120037</v>
      </c>
      <c r="C311" s="15" t="s">
        <v>313</v>
      </c>
      <c r="D311" s="15" t="s">
        <v>901</v>
      </c>
      <c r="E311" s="11"/>
      <c r="F311" s="1">
        <v>9.5879999999999992</v>
      </c>
      <c r="G311" s="10">
        <f t="shared" si="16"/>
        <v>0</v>
      </c>
      <c r="H311" s="14">
        <v>0</v>
      </c>
      <c r="I311" s="5">
        <f t="shared" si="17"/>
        <v>0</v>
      </c>
      <c r="J311" s="14">
        <v>0</v>
      </c>
      <c r="K311" s="8">
        <f t="shared" si="18"/>
        <v>0</v>
      </c>
      <c r="L311" s="5">
        <f t="shared" si="19"/>
        <v>0</v>
      </c>
    </row>
    <row r="312" spans="1:12" ht="56.4" customHeight="1" x14ac:dyDescent="0.3">
      <c r="A312" s="15" t="s">
        <v>553</v>
      </c>
      <c r="B312" s="15">
        <v>6605120038</v>
      </c>
      <c r="C312" s="15" t="s">
        <v>314</v>
      </c>
      <c r="D312" s="15" t="s">
        <v>902</v>
      </c>
      <c r="E312" s="11"/>
      <c r="F312" s="1">
        <v>11.988</v>
      </c>
      <c r="G312" s="10">
        <f t="shared" si="16"/>
        <v>0</v>
      </c>
      <c r="H312" s="14">
        <v>0</v>
      </c>
      <c r="I312" s="5">
        <f t="shared" si="17"/>
        <v>0</v>
      </c>
      <c r="J312" s="14">
        <v>0</v>
      </c>
      <c r="K312" s="8">
        <f t="shared" si="18"/>
        <v>0</v>
      </c>
      <c r="L312" s="5">
        <f t="shared" si="19"/>
        <v>0</v>
      </c>
    </row>
    <row r="313" spans="1:12" ht="56.4" customHeight="1" x14ac:dyDescent="0.3">
      <c r="A313" s="15" t="s">
        <v>553</v>
      </c>
      <c r="B313" s="15">
        <v>1017120091</v>
      </c>
      <c r="C313" s="15" t="s">
        <v>315</v>
      </c>
      <c r="D313" s="15" t="s">
        <v>903</v>
      </c>
      <c r="E313" s="11"/>
      <c r="F313" s="1">
        <v>1.788</v>
      </c>
      <c r="G313" s="10">
        <f t="shared" si="16"/>
        <v>0</v>
      </c>
      <c r="H313" s="14">
        <v>0</v>
      </c>
      <c r="I313" s="5">
        <f t="shared" si="17"/>
        <v>0</v>
      </c>
      <c r="J313" s="14">
        <v>0</v>
      </c>
      <c r="K313" s="8">
        <f t="shared" si="18"/>
        <v>0</v>
      </c>
      <c r="L313" s="5">
        <f t="shared" si="19"/>
        <v>0</v>
      </c>
    </row>
    <row r="314" spans="1:12" ht="56.4" customHeight="1" x14ac:dyDescent="0.3">
      <c r="A314" s="15" t="s">
        <v>554</v>
      </c>
      <c r="B314" s="15">
        <v>6605100013</v>
      </c>
      <c r="C314" s="15" t="s">
        <v>316</v>
      </c>
      <c r="D314" s="15" t="s">
        <v>904</v>
      </c>
      <c r="E314" s="11"/>
      <c r="F314" s="1">
        <v>10.788</v>
      </c>
      <c r="G314" s="10">
        <f t="shared" si="16"/>
        <v>0</v>
      </c>
      <c r="H314" s="14">
        <v>0</v>
      </c>
      <c r="I314" s="5">
        <f t="shared" si="17"/>
        <v>0</v>
      </c>
      <c r="J314" s="14">
        <v>0</v>
      </c>
      <c r="K314" s="8">
        <f t="shared" si="18"/>
        <v>0</v>
      </c>
      <c r="L314" s="5">
        <f t="shared" si="19"/>
        <v>0</v>
      </c>
    </row>
    <row r="315" spans="1:12" ht="56.4" customHeight="1" x14ac:dyDescent="0.3">
      <c r="A315" s="15" t="s">
        <v>553</v>
      </c>
      <c r="B315" s="15">
        <v>6605120024</v>
      </c>
      <c r="C315" s="15" t="s">
        <v>317</v>
      </c>
      <c r="D315" s="15" t="s">
        <v>905</v>
      </c>
      <c r="E315" s="11"/>
      <c r="F315" s="1">
        <v>29.987999999999996</v>
      </c>
      <c r="G315" s="10">
        <f t="shared" si="16"/>
        <v>0</v>
      </c>
      <c r="H315" s="14">
        <v>0</v>
      </c>
      <c r="I315" s="5">
        <f t="shared" si="17"/>
        <v>0</v>
      </c>
      <c r="J315" s="14">
        <v>0</v>
      </c>
      <c r="K315" s="8">
        <f t="shared" si="18"/>
        <v>0</v>
      </c>
      <c r="L315" s="5">
        <f t="shared" si="19"/>
        <v>0</v>
      </c>
    </row>
    <row r="316" spans="1:12" ht="56.4" customHeight="1" x14ac:dyDescent="0.3">
      <c r="A316" s="15" t="s">
        <v>555</v>
      </c>
      <c r="B316" s="15">
        <v>6605140294</v>
      </c>
      <c r="C316" s="15" t="s">
        <v>318</v>
      </c>
      <c r="D316" s="15" t="s">
        <v>906</v>
      </c>
      <c r="E316" s="11"/>
      <c r="F316" s="1">
        <v>31.187999999999995</v>
      </c>
      <c r="G316" s="10">
        <f t="shared" si="16"/>
        <v>0</v>
      </c>
      <c r="H316" s="14">
        <v>0</v>
      </c>
      <c r="I316" s="5">
        <f t="shared" si="17"/>
        <v>0</v>
      </c>
      <c r="J316" s="14">
        <v>0</v>
      </c>
      <c r="K316" s="8">
        <f t="shared" si="18"/>
        <v>0</v>
      </c>
      <c r="L316" s="5">
        <f t="shared" si="19"/>
        <v>0</v>
      </c>
    </row>
    <row r="317" spans="1:12" ht="56.4" customHeight="1" x14ac:dyDescent="0.3">
      <c r="A317" s="15" t="s">
        <v>556</v>
      </c>
      <c r="B317" s="15">
        <v>6605040007</v>
      </c>
      <c r="C317" s="15" t="s">
        <v>319</v>
      </c>
      <c r="D317" s="15" t="s">
        <v>907</v>
      </c>
      <c r="E317" s="11"/>
      <c r="F317" s="1">
        <v>35.988</v>
      </c>
      <c r="G317" s="10">
        <f t="shared" si="16"/>
        <v>0</v>
      </c>
      <c r="H317" s="14">
        <v>0</v>
      </c>
      <c r="I317" s="5">
        <f t="shared" si="17"/>
        <v>0</v>
      </c>
      <c r="J317" s="14">
        <v>0</v>
      </c>
      <c r="K317" s="8">
        <f t="shared" si="18"/>
        <v>0</v>
      </c>
      <c r="L317" s="5">
        <f t="shared" si="19"/>
        <v>0</v>
      </c>
    </row>
    <row r="318" spans="1:12" ht="56.4" customHeight="1" x14ac:dyDescent="0.3">
      <c r="A318" s="15" t="s">
        <v>557</v>
      </c>
      <c r="B318" s="15">
        <v>6605020004</v>
      </c>
      <c r="C318" s="15" t="s">
        <v>320</v>
      </c>
      <c r="D318" s="15" t="s">
        <v>908</v>
      </c>
      <c r="E318" s="11"/>
      <c r="F318" s="1">
        <v>23.987999999999996</v>
      </c>
      <c r="G318" s="10">
        <f t="shared" si="16"/>
        <v>0</v>
      </c>
      <c r="H318" s="14">
        <v>0</v>
      </c>
      <c r="I318" s="5">
        <f t="shared" si="17"/>
        <v>0</v>
      </c>
      <c r="J318" s="14">
        <v>0</v>
      </c>
      <c r="K318" s="8">
        <f t="shared" si="18"/>
        <v>0</v>
      </c>
      <c r="L318" s="5">
        <f t="shared" si="19"/>
        <v>0</v>
      </c>
    </row>
    <row r="319" spans="1:12" ht="56.4" customHeight="1" x14ac:dyDescent="0.3">
      <c r="A319" s="15" t="s">
        <v>557</v>
      </c>
      <c r="B319" s="15">
        <v>6605020003</v>
      </c>
      <c r="C319" s="15" t="s">
        <v>321</v>
      </c>
      <c r="D319" s="15" t="s">
        <v>909</v>
      </c>
      <c r="E319" s="11"/>
      <c r="F319" s="1">
        <v>23.987999999999996</v>
      </c>
      <c r="G319" s="10">
        <f t="shared" si="16"/>
        <v>0</v>
      </c>
      <c r="H319" s="14">
        <v>0</v>
      </c>
      <c r="I319" s="5">
        <f t="shared" si="17"/>
        <v>0</v>
      </c>
      <c r="J319" s="14">
        <v>0</v>
      </c>
      <c r="K319" s="8">
        <f t="shared" si="18"/>
        <v>0</v>
      </c>
      <c r="L319" s="5">
        <f t="shared" si="19"/>
        <v>0</v>
      </c>
    </row>
    <row r="320" spans="1:12" ht="56.4" customHeight="1" x14ac:dyDescent="0.3">
      <c r="A320" s="15" t="s">
        <v>558</v>
      </c>
      <c r="B320" s="15">
        <v>6605260135</v>
      </c>
      <c r="C320" s="15" t="s">
        <v>322</v>
      </c>
      <c r="D320" s="15" t="s">
        <v>910</v>
      </c>
      <c r="E320" s="11"/>
      <c r="F320" s="1">
        <v>41.988</v>
      </c>
      <c r="G320" s="10">
        <f t="shared" si="16"/>
        <v>0</v>
      </c>
      <c r="H320" s="14">
        <v>0</v>
      </c>
      <c r="I320" s="5">
        <f t="shared" si="17"/>
        <v>0</v>
      </c>
      <c r="J320" s="14">
        <v>0</v>
      </c>
      <c r="K320" s="8">
        <f t="shared" si="18"/>
        <v>0</v>
      </c>
      <c r="L320" s="5">
        <f t="shared" si="19"/>
        <v>0</v>
      </c>
    </row>
    <row r="321" spans="1:12" ht="56.4" customHeight="1" x14ac:dyDescent="0.3">
      <c r="A321" s="15" t="s">
        <v>555</v>
      </c>
      <c r="B321" s="15">
        <v>1017140343</v>
      </c>
      <c r="C321" s="15" t="s">
        <v>323</v>
      </c>
      <c r="D321" s="15" t="s">
        <v>911</v>
      </c>
      <c r="E321" s="11"/>
      <c r="F321" s="1">
        <v>33.587999999999994</v>
      </c>
      <c r="G321" s="10">
        <f t="shared" si="16"/>
        <v>0</v>
      </c>
      <c r="H321" s="14">
        <v>0</v>
      </c>
      <c r="I321" s="5">
        <f t="shared" si="17"/>
        <v>0</v>
      </c>
      <c r="J321" s="14">
        <v>0</v>
      </c>
      <c r="K321" s="8">
        <f t="shared" si="18"/>
        <v>0</v>
      </c>
      <c r="L321" s="5">
        <f t="shared" si="19"/>
        <v>0</v>
      </c>
    </row>
    <row r="322" spans="1:12" ht="56.4" customHeight="1" x14ac:dyDescent="0.3">
      <c r="A322" s="15" t="s">
        <v>559</v>
      </c>
      <c r="B322" s="15">
        <v>6605060002</v>
      </c>
      <c r="C322" s="15" t="s">
        <v>324</v>
      </c>
      <c r="D322" s="15" t="s">
        <v>912</v>
      </c>
      <c r="E322" s="11"/>
      <c r="F322" s="1">
        <v>15.587999999999999</v>
      </c>
      <c r="G322" s="10">
        <f t="shared" si="16"/>
        <v>0</v>
      </c>
      <c r="H322" s="14">
        <v>0</v>
      </c>
      <c r="I322" s="5">
        <f t="shared" si="17"/>
        <v>0</v>
      </c>
      <c r="J322" s="14">
        <v>0</v>
      </c>
      <c r="K322" s="8">
        <f t="shared" si="18"/>
        <v>0</v>
      </c>
      <c r="L322" s="5">
        <f t="shared" si="19"/>
        <v>0</v>
      </c>
    </row>
    <row r="323" spans="1:12" ht="56.4" customHeight="1" x14ac:dyDescent="0.3">
      <c r="A323" s="15" t="s">
        <v>559</v>
      </c>
      <c r="B323" s="15">
        <v>6605060003</v>
      </c>
      <c r="C323" s="15" t="s">
        <v>325</v>
      </c>
      <c r="D323" s="15" t="s">
        <v>913</v>
      </c>
      <c r="E323" s="11"/>
      <c r="F323" s="1">
        <v>15.587999999999999</v>
      </c>
      <c r="G323" s="10">
        <f t="shared" si="16"/>
        <v>0</v>
      </c>
      <c r="H323" s="14">
        <v>0</v>
      </c>
      <c r="I323" s="5">
        <f t="shared" si="17"/>
        <v>0</v>
      </c>
      <c r="J323" s="14">
        <v>0</v>
      </c>
      <c r="K323" s="8">
        <f t="shared" si="18"/>
        <v>0</v>
      </c>
      <c r="L323" s="5">
        <f t="shared" si="19"/>
        <v>0</v>
      </c>
    </row>
    <row r="324" spans="1:12" ht="56.4" customHeight="1" x14ac:dyDescent="0.3">
      <c r="A324" s="15" t="s">
        <v>558</v>
      </c>
      <c r="B324" s="15">
        <v>6606220162</v>
      </c>
      <c r="C324" s="15" t="s">
        <v>326</v>
      </c>
      <c r="D324" s="15" t="s">
        <v>914</v>
      </c>
      <c r="E324" s="11"/>
      <c r="F324" s="1">
        <v>15.587999999999999</v>
      </c>
      <c r="G324" s="10">
        <f t="shared" ref="G324:G387" si="20">E324*F324</f>
        <v>0</v>
      </c>
      <c r="H324" s="14">
        <v>0</v>
      </c>
      <c r="I324" s="5">
        <f t="shared" ref="I324:I387" si="21">E324*H324</f>
        <v>0</v>
      </c>
      <c r="J324" s="14">
        <v>0</v>
      </c>
      <c r="K324" s="8">
        <f t="shared" ref="K324:K387" si="22">E324*J324</f>
        <v>0</v>
      </c>
      <c r="L324" s="5">
        <f t="shared" ref="L324:L387" si="23">G324+I324+K324</f>
        <v>0</v>
      </c>
    </row>
    <row r="325" spans="1:12" ht="56.4" customHeight="1" x14ac:dyDescent="0.3">
      <c r="A325" s="15" t="s">
        <v>558</v>
      </c>
      <c r="B325" s="15">
        <v>6606220163</v>
      </c>
      <c r="C325" s="15" t="s">
        <v>327</v>
      </c>
      <c r="D325" s="15" t="s">
        <v>915</v>
      </c>
      <c r="E325" s="11"/>
      <c r="F325" s="1">
        <v>8.3879999999999999</v>
      </c>
      <c r="G325" s="10">
        <f t="shared" si="20"/>
        <v>0</v>
      </c>
      <c r="H325" s="14">
        <v>0</v>
      </c>
      <c r="I325" s="5">
        <f t="shared" si="21"/>
        <v>0</v>
      </c>
      <c r="J325" s="14">
        <v>0</v>
      </c>
      <c r="K325" s="8">
        <f t="shared" si="22"/>
        <v>0</v>
      </c>
      <c r="L325" s="5">
        <f t="shared" si="23"/>
        <v>0</v>
      </c>
    </row>
    <row r="326" spans="1:12" ht="56.4" customHeight="1" x14ac:dyDescent="0.3">
      <c r="A326" s="15" t="s">
        <v>560</v>
      </c>
      <c r="B326" s="15">
        <v>6606100080</v>
      </c>
      <c r="C326" s="15" t="s">
        <v>328</v>
      </c>
      <c r="D326" s="15" t="s">
        <v>916</v>
      </c>
      <c r="E326" s="11"/>
      <c r="F326" s="1">
        <v>6.5880000000000001</v>
      </c>
      <c r="G326" s="10">
        <f t="shared" si="20"/>
        <v>0</v>
      </c>
      <c r="H326" s="14">
        <v>0</v>
      </c>
      <c r="I326" s="5">
        <f t="shared" si="21"/>
        <v>0</v>
      </c>
      <c r="J326" s="14">
        <v>0</v>
      </c>
      <c r="K326" s="8">
        <f t="shared" si="22"/>
        <v>0</v>
      </c>
      <c r="L326" s="5">
        <f t="shared" si="23"/>
        <v>0</v>
      </c>
    </row>
    <row r="327" spans="1:12" ht="56.4" customHeight="1" x14ac:dyDescent="0.3">
      <c r="A327" s="15" t="s">
        <v>561</v>
      </c>
      <c r="B327" s="15">
        <v>6606220055</v>
      </c>
      <c r="C327" s="15" t="s">
        <v>329</v>
      </c>
      <c r="D327" s="15" t="s">
        <v>917</v>
      </c>
      <c r="E327" s="11"/>
      <c r="F327" s="1">
        <v>16.788</v>
      </c>
      <c r="G327" s="10">
        <f t="shared" si="20"/>
        <v>0</v>
      </c>
      <c r="H327" s="14">
        <v>0</v>
      </c>
      <c r="I327" s="5">
        <f t="shared" si="21"/>
        <v>0</v>
      </c>
      <c r="J327" s="14">
        <v>0</v>
      </c>
      <c r="K327" s="8">
        <f t="shared" si="22"/>
        <v>0</v>
      </c>
      <c r="L327" s="5">
        <f t="shared" si="23"/>
        <v>0</v>
      </c>
    </row>
    <row r="328" spans="1:12" ht="56.4" customHeight="1" x14ac:dyDescent="0.3">
      <c r="A328" s="15" t="s">
        <v>561</v>
      </c>
      <c r="B328" s="15">
        <v>6606220291</v>
      </c>
      <c r="C328" s="15" t="s">
        <v>330</v>
      </c>
      <c r="D328" s="15" t="s">
        <v>918</v>
      </c>
      <c r="E328" s="11"/>
      <c r="F328" s="1">
        <v>6.5880000000000001</v>
      </c>
      <c r="G328" s="10">
        <f t="shared" si="20"/>
        <v>0</v>
      </c>
      <c r="H328" s="14">
        <v>0</v>
      </c>
      <c r="I328" s="5">
        <f t="shared" si="21"/>
        <v>0</v>
      </c>
      <c r="J328" s="14">
        <v>0</v>
      </c>
      <c r="K328" s="8">
        <f t="shared" si="22"/>
        <v>0</v>
      </c>
      <c r="L328" s="5">
        <f t="shared" si="23"/>
        <v>0</v>
      </c>
    </row>
    <row r="329" spans="1:12" ht="56.4" customHeight="1" x14ac:dyDescent="0.3">
      <c r="A329" s="15" t="s">
        <v>561</v>
      </c>
      <c r="B329" s="15">
        <v>6130260053</v>
      </c>
      <c r="C329" s="15" t="s">
        <v>331</v>
      </c>
      <c r="D329" s="15" t="s">
        <v>919</v>
      </c>
      <c r="E329" s="11"/>
      <c r="F329" s="1">
        <v>11.988</v>
      </c>
      <c r="G329" s="10">
        <f t="shared" si="20"/>
        <v>0</v>
      </c>
      <c r="H329" s="14">
        <v>0</v>
      </c>
      <c r="I329" s="5">
        <f t="shared" si="21"/>
        <v>0</v>
      </c>
      <c r="J329" s="14">
        <v>0</v>
      </c>
      <c r="K329" s="8">
        <f t="shared" si="22"/>
        <v>0</v>
      </c>
      <c r="L329" s="5">
        <f t="shared" si="23"/>
        <v>0</v>
      </c>
    </row>
    <row r="330" spans="1:12" ht="56.4" customHeight="1" x14ac:dyDescent="0.3">
      <c r="A330" s="15" t="s">
        <v>561</v>
      </c>
      <c r="B330" s="15">
        <v>6606220293</v>
      </c>
      <c r="C330" s="15" t="s">
        <v>332</v>
      </c>
      <c r="D330" s="15" t="s">
        <v>920</v>
      </c>
      <c r="E330" s="11"/>
      <c r="F330" s="1">
        <v>8.3879999999999999</v>
      </c>
      <c r="G330" s="10">
        <f t="shared" si="20"/>
        <v>0</v>
      </c>
      <c r="H330" s="14">
        <v>0</v>
      </c>
      <c r="I330" s="5">
        <f t="shared" si="21"/>
        <v>0</v>
      </c>
      <c r="J330" s="14">
        <v>0</v>
      </c>
      <c r="K330" s="8">
        <f t="shared" si="22"/>
        <v>0</v>
      </c>
      <c r="L330" s="5">
        <f t="shared" si="23"/>
        <v>0</v>
      </c>
    </row>
    <row r="331" spans="1:12" ht="56.4" customHeight="1" x14ac:dyDescent="0.3">
      <c r="A331" s="15" t="s">
        <v>562</v>
      </c>
      <c r="B331" s="15">
        <v>1535100111</v>
      </c>
      <c r="C331" s="15" t="s">
        <v>333</v>
      </c>
      <c r="D331" s="15" t="s">
        <v>921</v>
      </c>
      <c r="E331" s="11"/>
      <c r="F331" s="1">
        <v>7.1879999999999997</v>
      </c>
      <c r="G331" s="10">
        <f t="shared" si="20"/>
        <v>0</v>
      </c>
      <c r="H331" s="14">
        <v>0</v>
      </c>
      <c r="I331" s="5">
        <f t="shared" si="21"/>
        <v>0</v>
      </c>
      <c r="J331" s="14">
        <v>0</v>
      </c>
      <c r="K331" s="8">
        <f t="shared" si="22"/>
        <v>0</v>
      </c>
      <c r="L331" s="5">
        <f t="shared" si="23"/>
        <v>0</v>
      </c>
    </row>
    <row r="332" spans="1:12" ht="56.4" customHeight="1" x14ac:dyDescent="0.3">
      <c r="A332" s="15" t="s">
        <v>562</v>
      </c>
      <c r="B332" s="15">
        <v>1535100106</v>
      </c>
      <c r="C332" s="15" t="s">
        <v>334</v>
      </c>
      <c r="D332" s="15" t="s">
        <v>922</v>
      </c>
      <c r="E332" s="11"/>
      <c r="F332" s="1">
        <v>7.1879999999999997</v>
      </c>
      <c r="G332" s="10">
        <f t="shared" si="20"/>
        <v>0</v>
      </c>
      <c r="H332" s="14">
        <v>0</v>
      </c>
      <c r="I332" s="5">
        <f t="shared" si="21"/>
        <v>0</v>
      </c>
      <c r="J332" s="14">
        <v>0</v>
      </c>
      <c r="K332" s="8">
        <f t="shared" si="22"/>
        <v>0</v>
      </c>
      <c r="L332" s="5">
        <f t="shared" si="23"/>
        <v>0</v>
      </c>
    </row>
    <row r="333" spans="1:12" ht="56.4" customHeight="1" x14ac:dyDescent="0.3">
      <c r="A333" s="15" t="s">
        <v>563</v>
      </c>
      <c r="B333" s="15">
        <v>1535160039</v>
      </c>
      <c r="C333" s="15" t="s">
        <v>335</v>
      </c>
      <c r="D333" s="15" t="s">
        <v>923</v>
      </c>
      <c r="E333" s="11"/>
      <c r="F333" s="1">
        <v>11.988</v>
      </c>
      <c r="G333" s="10">
        <f t="shared" si="20"/>
        <v>0</v>
      </c>
      <c r="H333" s="14">
        <v>0</v>
      </c>
      <c r="I333" s="5">
        <f t="shared" si="21"/>
        <v>0</v>
      </c>
      <c r="J333" s="14">
        <v>0</v>
      </c>
      <c r="K333" s="8">
        <f t="shared" si="22"/>
        <v>0</v>
      </c>
      <c r="L333" s="5">
        <f t="shared" si="23"/>
        <v>0</v>
      </c>
    </row>
    <row r="334" spans="1:12" ht="56.4" customHeight="1" x14ac:dyDescent="0.3">
      <c r="A334" s="15" t="s">
        <v>563</v>
      </c>
      <c r="B334" s="15">
        <v>1535160044</v>
      </c>
      <c r="C334" s="15" t="s">
        <v>336</v>
      </c>
      <c r="D334" s="15" t="s">
        <v>924</v>
      </c>
      <c r="E334" s="11"/>
      <c r="F334" s="1">
        <v>11.988</v>
      </c>
      <c r="G334" s="10">
        <f t="shared" si="20"/>
        <v>0</v>
      </c>
      <c r="H334" s="14">
        <v>0</v>
      </c>
      <c r="I334" s="5">
        <f t="shared" si="21"/>
        <v>0</v>
      </c>
      <c r="J334" s="14">
        <v>0</v>
      </c>
      <c r="K334" s="8">
        <f t="shared" si="22"/>
        <v>0</v>
      </c>
      <c r="L334" s="5">
        <f t="shared" si="23"/>
        <v>0</v>
      </c>
    </row>
    <row r="335" spans="1:12" ht="56.4" customHeight="1" x14ac:dyDescent="0.3">
      <c r="A335" s="15" t="s">
        <v>564</v>
      </c>
      <c r="B335" s="15">
        <v>1530100048</v>
      </c>
      <c r="C335" s="15" t="s">
        <v>337</v>
      </c>
      <c r="D335" s="15" t="s">
        <v>925</v>
      </c>
      <c r="E335" s="11"/>
      <c r="F335" s="1">
        <v>2.3879999999999999</v>
      </c>
      <c r="G335" s="10">
        <f t="shared" si="20"/>
        <v>0</v>
      </c>
      <c r="H335" s="14">
        <v>0</v>
      </c>
      <c r="I335" s="5">
        <f t="shared" si="21"/>
        <v>0</v>
      </c>
      <c r="J335" s="14">
        <v>0</v>
      </c>
      <c r="K335" s="8">
        <f t="shared" si="22"/>
        <v>0</v>
      </c>
      <c r="L335" s="5">
        <f t="shared" si="23"/>
        <v>0</v>
      </c>
    </row>
    <row r="336" spans="1:12" ht="56.4" customHeight="1" x14ac:dyDescent="0.3">
      <c r="A336" s="15" t="s">
        <v>563</v>
      </c>
      <c r="B336" s="15">
        <v>1530100050</v>
      </c>
      <c r="C336" s="15" t="s">
        <v>338</v>
      </c>
      <c r="D336" s="15" t="s">
        <v>926</v>
      </c>
      <c r="E336" s="11"/>
      <c r="F336" s="1">
        <v>2.988</v>
      </c>
      <c r="G336" s="10">
        <f t="shared" si="20"/>
        <v>0</v>
      </c>
      <c r="H336" s="14">
        <v>0</v>
      </c>
      <c r="I336" s="5">
        <f t="shared" si="21"/>
        <v>0</v>
      </c>
      <c r="J336" s="14">
        <v>0</v>
      </c>
      <c r="K336" s="8">
        <f t="shared" si="22"/>
        <v>0</v>
      </c>
      <c r="L336" s="5">
        <f t="shared" si="23"/>
        <v>0</v>
      </c>
    </row>
    <row r="337" spans="1:12" ht="56.4" customHeight="1" x14ac:dyDescent="0.3">
      <c r="A337" s="15" t="s">
        <v>563</v>
      </c>
      <c r="B337" s="15">
        <v>1530100052</v>
      </c>
      <c r="C337" s="15" t="s">
        <v>339</v>
      </c>
      <c r="D337" s="15" t="s">
        <v>927</v>
      </c>
      <c r="E337" s="11"/>
      <c r="F337" s="1">
        <v>2.988</v>
      </c>
      <c r="G337" s="10">
        <f t="shared" si="20"/>
        <v>0</v>
      </c>
      <c r="H337" s="14">
        <v>0</v>
      </c>
      <c r="I337" s="5">
        <f t="shared" si="21"/>
        <v>0</v>
      </c>
      <c r="J337" s="14">
        <v>0</v>
      </c>
      <c r="K337" s="8">
        <f t="shared" si="22"/>
        <v>0</v>
      </c>
      <c r="L337" s="5">
        <f t="shared" si="23"/>
        <v>0</v>
      </c>
    </row>
    <row r="338" spans="1:12" ht="56.4" customHeight="1" x14ac:dyDescent="0.3">
      <c r="A338" s="15" t="s">
        <v>563</v>
      </c>
      <c r="B338" s="15">
        <v>1530100054</v>
      </c>
      <c r="C338" s="15" t="s">
        <v>340</v>
      </c>
      <c r="D338" s="15" t="s">
        <v>928</v>
      </c>
      <c r="E338" s="11"/>
      <c r="F338" s="1">
        <v>2.988</v>
      </c>
      <c r="G338" s="10">
        <f t="shared" si="20"/>
        <v>0</v>
      </c>
      <c r="H338" s="14">
        <v>0</v>
      </c>
      <c r="I338" s="5">
        <f t="shared" si="21"/>
        <v>0</v>
      </c>
      <c r="J338" s="14">
        <v>0</v>
      </c>
      <c r="K338" s="8">
        <f t="shared" si="22"/>
        <v>0</v>
      </c>
      <c r="L338" s="5">
        <f t="shared" si="23"/>
        <v>0</v>
      </c>
    </row>
    <row r="339" spans="1:12" ht="56.4" customHeight="1" x14ac:dyDescent="0.3">
      <c r="A339" s="15" t="s">
        <v>563</v>
      </c>
      <c r="B339" s="15">
        <v>1530100060</v>
      </c>
      <c r="C339" s="15" t="s">
        <v>341</v>
      </c>
      <c r="D339" s="15" t="s">
        <v>929</v>
      </c>
      <c r="E339" s="11"/>
      <c r="F339" s="1">
        <v>2.988</v>
      </c>
      <c r="G339" s="10">
        <f t="shared" si="20"/>
        <v>0</v>
      </c>
      <c r="H339" s="14">
        <v>0</v>
      </c>
      <c r="I339" s="5">
        <f t="shared" si="21"/>
        <v>0</v>
      </c>
      <c r="J339" s="14">
        <v>0</v>
      </c>
      <c r="K339" s="8">
        <f t="shared" si="22"/>
        <v>0</v>
      </c>
      <c r="L339" s="5">
        <f t="shared" si="23"/>
        <v>0</v>
      </c>
    </row>
    <row r="340" spans="1:12" ht="56.4" customHeight="1" x14ac:dyDescent="0.3">
      <c r="A340" s="15" t="s">
        <v>563</v>
      </c>
      <c r="B340" s="15">
        <v>1530100062</v>
      </c>
      <c r="C340" s="15" t="s">
        <v>342</v>
      </c>
      <c r="D340" s="15" t="s">
        <v>930</v>
      </c>
      <c r="E340" s="11"/>
      <c r="F340" s="1">
        <v>2.988</v>
      </c>
      <c r="G340" s="10">
        <f t="shared" si="20"/>
        <v>0</v>
      </c>
      <c r="H340" s="14">
        <v>0</v>
      </c>
      <c r="I340" s="5">
        <f t="shared" si="21"/>
        <v>0</v>
      </c>
      <c r="J340" s="14">
        <v>0</v>
      </c>
      <c r="K340" s="8">
        <f t="shared" si="22"/>
        <v>0</v>
      </c>
      <c r="L340" s="5">
        <f t="shared" si="23"/>
        <v>0</v>
      </c>
    </row>
    <row r="341" spans="1:12" ht="56.4" customHeight="1" x14ac:dyDescent="0.3">
      <c r="A341" s="15" t="s">
        <v>563</v>
      </c>
      <c r="B341" s="15">
        <v>1505180103</v>
      </c>
      <c r="C341" s="15" t="s">
        <v>343</v>
      </c>
      <c r="D341" s="15" t="s">
        <v>931</v>
      </c>
      <c r="E341" s="11"/>
      <c r="F341" s="1">
        <v>7.7880000000000003</v>
      </c>
      <c r="G341" s="10">
        <f t="shared" si="20"/>
        <v>0</v>
      </c>
      <c r="H341" s="14">
        <v>0</v>
      </c>
      <c r="I341" s="5">
        <f t="shared" si="21"/>
        <v>0</v>
      </c>
      <c r="J341" s="14">
        <v>0</v>
      </c>
      <c r="K341" s="8">
        <f t="shared" si="22"/>
        <v>0</v>
      </c>
      <c r="L341" s="5">
        <f t="shared" si="23"/>
        <v>0</v>
      </c>
    </row>
    <row r="342" spans="1:12" ht="56.4" customHeight="1" x14ac:dyDescent="0.3">
      <c r="A342" s="15" t="s">
        <v>563</v>
      </c>
      <c r="B342" s="15">
        <v>1505180104</v>
      </c>
      <c r="C342" s="15" t="s">
        <v>344</v>
      </c>
      <c r="D342" s="15" t="s">
        <v>932</v>
      </c>
      <c r="E342" s="11"/>
      <c r="F342" s="1">
        <v>7.7880000000000003</v>
      </c>
      <c r="G342" s="10">
        <f t="shared" si="20"/>
        <v>0</v>
      </c>
      <c r="H342" s="14">
        <v>0</v>
      </c>
      <c r="I342" s="5">
        <f t="shared" si="21"/>
        <v>0</v>
      </c>
      <c r="J342" s="14">
        <v>0</v>
      </c>
      <c r="K342" s="8">
        <f t="shared" si="22"/>
        <v>0</v>
      </c>
      <c r="L342" s="5">
        <f t="shared" si="23"/>
        <v>0</v>
      </c>
    </row>
    <row r="343" spans="1:12" ht="56.4" customHeight="1" x14ac:dyDescent="0.3">
      <c r="A343" s="15" t="s">
        <v>563</v>
      </c>
      <c r="B343" s="15">
        <v>1505180112</v>
      </c>
      <c r="C343" s="15" t="s">
        <v>345</v>
      </c>
      <c r="D343" s="15" t="s">
        <v>933</v>
      </c>
      <c r="E343" s="11"/>
      <c r="F343" s="1">
        <v>7.7880000000000003</v>
      </c>
      <c r="G343" s="10">
        <f t="shared" si="20"/>
        <v>0</v>
      </c>
      <c r="H343" s="14">
        <v>0</v>
      </c>
      <c r="I343" s="5">
        <f t="shared" si="21"/>
        <v>0</v>
      </c>
      <c r="J343" s="14">
        <v>0</v>
      </c>
      <c r="K343" s="8">
        <f t="shared" si="22"/>
        <v>0</v>
      </c>
      <c r="L343" s="5">
        <f t="shared" si="23"/>
        <v>0</v>
      </c>
    </row>
    <row r="344" spans="1:12" ht="56.4" customHeight="1" x14ac:dyDescent="0.3">
      <c r="A344" s="15" t="s">
        <v>563</v>
      </c>
      <c r="B344" s="15">
        <v>1505180110</v>
      </c>
      <c r="C344" s="15" t="s">
        <v>346</v>
      </c>
      <c r="D344" s="15" t="s">
        <v>934</v>
      </c>
      <c r="E344" s="11"/>
      <c r="F344" s="1">
        <v>7.7880000000000003</v>
      </c>
      <c r="G344" s="10">
        <f t="shared" si="20"/>
        <v>0</v>
      </c>
      <c r="H344" s="14">
        <v>0</v>
      </c>
      <c r="I344" s="5">
        <f t="shared" si="21"/>
        <v>0</v>
      </c>
      <c r="J344" s="14">
        <v>0</v>
      </c>
      <c r="K344" s="8">
        <f t="shared" si="22"/>
        <v>0</v>
      </c>
      <c r="L344" s="5">
        <f t="shared" si="23"/>
        <v>0</v>
      </c>
    </row>
    <row r="345" spans="1:12" ht="56.4" customHeight="1" x14ac:dyDescent="0.3">
      <c r="A345" s="15" t="s">
        <v>565</v>
      </c>
      <c r="B345" s="15">
        <v>1535220005</v>
      </c>
      <c r="C345" s="15" t="s">
        <v>347</v>
      </c>
      <c r="D345" s="15" t="s">
        <v>935</v>
      </c>
      <c r="E345" s="11"/>
      <c r="F345" s="1">
        <v>53.988</v>
      </c>
      <c r="G345" s="10">
        <f t="shared" si="20"/>
        <v>0</v>
      </c>
      <c r="H345" s="14">
        <v>0</v>
      </c>
      <c r="I345" s="5">
        <f t="shared" si="21"/>
        <v>0</v>
      </c>
      <c r="J345" s="14">
        <v>0</v>
      </c>
      <c r="K345" s="8">
        <f t="shared" si="22"/>
        <v>0</v>
      </c>
      <c r="L345" s="5">
        <f t="shared" si="23"/>
        <v>0</v>
      </c>
    </row>
    <row r="346" spans="1:12" ht="56.4" customHeight="1" x14ac:dyDescent="0.3">
      <c r="A346" s="15" t="s">
        <v>566</v>
      </c>
      <c r="B346" s="15">
        <v>1555200048</v>
      </c>
      <c r="C346" s="15" t="s">
        <v>348</v>
      </c>
      <c r="D346" s="15" t="s">
        <v>936</v>
      </c>
      <c r="E346" s="11"/>
      <c r="F346" s="1">
        <v>2.3879999999999999</v>
      </c>
      <c r="G346" s="10">
        <f t="shared" si="20"/>
        <v>0</v>
      </c>
      <c r="H346" s="14">
        <v>0</v>
      </c>
      <c r="I346" s="5">
        <f t="shared" si="21"/>
        <v>0</v>
      </c>
      <c r="J346" s="14">
        <v>0</v>
      </c>
      <c r="K346" s="8">
        <f t="shared" si="22"/>
        <v>0</v>
      </c>
      <c r="L346" s="5">
        <f t="shared" si="23"/>
        <v>0</v>
      </c>
    </row>
    <row r="347" spans="1:12" ht="56.4" customHeight="1" x14ac:dyDescent="0.3">
      <c r="A347" s="15" t="s">
        <v>566</v>
      </c>
      <c r="B347" s="15">
        <v>1555200046</v>
      </c>
      <c r="C347" s="15" t="s">
        <v>349</v>
      </c>
      <c r="D347" s="15" t="s">
        <v>937</v>
      </c>
      <c r="E347" s="11"/>
      <c r="F347" s="1">
        <v>2.3879999999999999</v>
      </c>
      <c r="G347" s="10">
        <f t="shared" si="20"/>
        <v>0</v>
      </c>
      <c r="H347" s="14">
        <v>0</v>
      </c>
      <c r="I347" s="5">
        <f t="shared" si="21"/>
        <v>0</v>
      </c>
      <c r="J347" s="14">
        <v>0</v>
      </c>
      <c r="K347" s="8">
        <f t="shared" si="22"/>
        <v>0</v>
      </c>
      <c r="L347" s="5">
        <f t="shared" si="23"/>
        <v>0</v>
      </c>
    </row>
    <row r="348" spans="1:12" ht="56.4" customHeight="1" x14ac:dyDescent="0.3">
      <c r="A348" s="15" t="s">
        <v>566</v>
      </c>
      <c r="B348" s="15">
        <v>1555200053</v>
      </c>
      <c r="C348" s="15" t="s">
        <v>350</v>
      </c>
      <c r="D348" s="15" t="s">
        <v>938</v>
      </c>
      <c r="E348" s="11"/>
      <c r="F348" s="1">
        <v>2.3879999999999999</v>
      </c>
      <c r="G348" s="10">
        <f t="shared" si="20"/>
        <v>0</v>
      </c>
      <c r="H348" s="14">
        <v>0</v>
      </c>
      <c r="I348" s="5">
        <f t="shared" si="21"/>
        <v>0</v>
      </c>
      <c r="J348" s="14">
        <v>0</v>
      </c>
      <c r="K348" s="8">
        <f t="shared" si="22"/>
        <v>0</v>
      </c>
      <c r="L348" s="5">
        <f t="shared" si="23"/>
        <v>0</v>
      </c>
    </row>
    <row r="349" spans="1:12" ht="56.4" customHeight="1" x14ac:dyDescent="0.3">
      <c r="A349" s="15" t="s">
        <v>566</v>
      </c>
      <c r="B349" s="15">
        <v>1555200040</v>
      </c>
      <c r="C349" s="15" t="s">
        <v>351</v>
      </c>
      <c r="D349" s="15" t="s">
        <v>939</v>
      </c>
      <c r="E349" s="11"/>
      <c r="F349" s="1">
        <v>2.3879999999999999</v>
      </c>
      <c r="G349" s="10">
        <f t="shared" si="20"/>
        <v>0</v>
      </c>
      <c r="H349" s="14">
        <v>0</v>
      </c>
      <c r="I349" s="5">
        <f t="shared" si="21"/>
        <v>0</v>
      </c>
      <c r="J349" s="14">
        <v>0</v>
      </c>
      <c r="K349" s="8">
        <f t="shared" si="22"/>
        <v>0</v>
      </c>
      <c r="L349" s="5">
        <f t="shared" si="23"/>
        <v>0</v>
      </c>
    </row>
    <row r="350" spans="1:12" ht="56.4" customHeight="1" x14ac:dyDescent="0.3">
      <c r="A350" s="15" t="s">
        <v>566</v>
      </c>
      <c r="B350" s="15">
        <v>1555200041</v>
      </c>
      <c r="C350" s="15" t="s">
        <v>352</v>
      </c>
      <c r="D350" s="15" t="s">
        <v>940</v>
      </c>
      <c r="E350" s="11"/>
      <c r="F350" s="1">
        <v>2.3879999999999999</v>
      </c>
      <c r="G350" s="10">
        <f t="shared" si="20"/>
        <v>0</v>
      </c>
      <c r="H350" s="14">
        <v>0</v>
      </c>
      <c r="I350" s="5">
        <f t="shared" si="21"/>
        <v>0</v>
      </c>
      <c r="J350" s="14">
        <v>0</v>
      </c>
      <c r="K350" s="8">
        <f t="shared" si="22"/>
        <v>0</v>
      </c>
      <c r="L350" s="5">
        <f t="shared" si="23"/>
        <v>0</v>
      </c>
    </row>
    <row r="351" spans="1:12" ht="56.4" customHeight="1" x14ac:dyDescent="0.3">
      <c r="A351" s="15" t="s">
        <v>566</v>
      </c>
      <c r="B351" s="15">
        <v>1555200038</v>
      </c>
      <c r="C351" s="15" t="s">
        <v>353</v>
      </c>
      <c r="D351" s="15" t="s">
        <v>941</v>
      </c>
      <c r="E351" s="11"/>
      <c r="F351" s="1">
        <v>2.3879999999999999</v>
      </c>
      <c r="G351" s="10">
        <f t="shared" si="20"/>
        <v>0</v>
      </c>
      <c r="H351" s="14">
        <v>0</v>
      </c>
      <c r="I351" s="5">
        <f t="shared" si="21"/>
        <v>0</v>
      </c>
      <c r="J351" s="14">
        <v>0</v>
      </c>
      <c r="K351" s="8">
        <f t="shared" si="22"/>
        <v>0</v>
      </c>
      <c r="L351" s="5">
        <f t="shared" si="23"/>
        <v>0</v>
      </c>
    </row>
    <row r="352" spans="1:12" ht="56.4" customHeight="1" x14ac:dyDescent="0.3">
      <c r="A352" s="15" t="s">
        <v>566</v>
      </c>
      <c r="B352" s="15">
        <v>1555200051</v>
      </c>
      <c r="C352" s="15" t="s">
        <v>354</v>
      </c>
      <c r="D352" s="15" t="s">
        <v>942</v>
      </c>
      <c r="E352" s="11"/>
      <c r="F352" s="1">
        <v>2.3879999999999999</v>
      </c>
      <c r="G352" s="10">
        <f t="shared" si="20"/>
        <v>0</v>
      </c>
      <c r="H352" s="14">
        <v>0</v>
      </c>
      <c r="I352" s="5">
        <f t="shared" si="21"/>
        <v>0</v>
      </c>
      <c r="J352" s="14">
        <v>0</v>
      </c>
      <c r="K352" s="8">
        <f t="shared" si="22"/>
        <v>0</v>
      </c>
      <c r="L352" s="5">
        <f t="shared" si="23"/>
        <v>0</v>
      </c>
    </row>
    <row r="353" spans="1:12" ht="56.4" customHeight="1" x14ac:dyDescent="0.3">
      <c r="A353" s="15" t="s">
        <v>567</v>
      </c>
      <c r="B353" s="15">
        <v>2075260063</v>
      </c>
      <c r="C353" s="15" t="s">
        <v>355</v>
      </c>
      <c r="D353" s="15" t="s">
        <v>943</v>
      </c>
      <c r="E353" s="11"/>
      <c r="F353" s="1">
        <v>14.388</v>
      </c>
      <c r="G353" s="10">
        <f t="shared" si="20"/>
        <v>0</v>
      </c>
      <c r="H353" s="14">
        <v>0</v>
      </c>
      <c r="I353" s="5">
        <f t="shared" si="21"/>
        <v>0</v>
      </c>
      <c r="J353" s="14">
        <v>0</v>
      </c>
      <c r="K353" s="8">
        <f t="shared" si="22"/>
        <v>0</v>
      </c>
      <c r="L353" s="5">
        <f t="shared" si="23"/>
        <v>0</v>
      </c>
    </row>
    <row r="354" spans="1:12" ht="56.4" customHeight="1" x14ac:dyDescent="0.3">
      <c r="A354" s="15" t="s">
        <v>568</v>
      </c>
      <c r="B354" s="15">
        <v>6605260253</v>
      </c>
      <c r="C354" s="15" t="s">
        <v>356</v>
      </c>
      <c r="D354" s="15" t="s">
        <v>944</v>
      </c>
      <c r="E354" s="11"/>
      <c r="F354" s="1">
        <v>4.7880000000000003</v>
      </c>
      <c r="G354" s="10">
        <f t="shared" si="20"/>
        <v>0</v>
      </c>
      <c r="H354" s="14">
        <v>0</v>
      </c>
      <c r="I354" s="5">
        <f t="shared" si="21"/>
        <v>0</v>
      </c>
      <c r="J354" s="14">
        <v>0</v>
      </c>
      <c r="K354" s="8">
        <f t="shared" si="22"/>
        <v>0</v>
      </c>
      <c r="L354" s="5">
        <f t="shared" si="23"/>
        <v>0</v>
      </c>
    </row>
    <row r="355" spans="1:12" ht="56.4" customHeight="1" x14ac:dyDescent="0.3">
      <c r="A355" s="15" t="s">
        <v>569</v>
      </c>
      <c r="B355" s="15">
        <v>1025140008</v>
      </c>
      <c r="C355" s="15" t="s">
        <v>357</v>
      </c>
      <c r="D355" s="15" t="s">
        <v>945</v>
      </c>
      <c r="E355" s="11"/>
      <c r="F355" s="1">
        <v>5.9880000000000004</v>
      </c>
      <c r="G355" s="10">
        <f t="shared" si="20"/>
        <v>0</v>
      </c>
      <c r="H355" s="14">
        <v>0</v>
      </c>
      <c r="I355" s="5">
        <f t="shared" si="21"/>
        <v>0</v>
      </c>
      <c r="J355" s="14">
        <v>0</v>
      </c>
      <c r="K355" s="8">
        <f t="shared" si="22"/>
        <v>0</v>
      </c>
      <c r="L355" s="5">
        <f t="shared" si="23"/>
        <v>0</v>
      </c>
    </row>
    <row r="356" spans="1:12" ht="56.4" customHeight="1" x14ac:dyDescent="0.3">
      <c r="A356" s="15" t="s">
        <v>569</v>
      </c>
      <c r="B356" s="15">
        <v>1025140004</v>
      </c>
      <c r="C356" s="15" t="s">
        <v>358</v>
      </c>
      <c r="D356" s="15" t="s">
        <v>946</v>
      </c>
      <c r="E356" s="11"/>
      <c r="F356" s="1">
        <v>2.3879999999999999</v>
      </c>
      <c r="G356" s="10">
        <f t="shared" si="20"/>
        <v>0</v>
      </c>
      <c r="H356" s="14">
        <v>0</v>
      </c>
      <c r="I356" s="5">
        <f t="shared" si="21"/>
        <v>0</v>
      </c>
      <c r="J356" s="14">
        <v>0</v>
      </c>
      <c r="K356" s="8">
        <f t="shared" si="22"/>
        <v>0</v>
      </c>
      <c r="L356" s="5">
        <f t="shared" si="23"/>
        <v>0</v>
      </c>
    </row>
    <row r="357" spans="1:12" ht="56.4" customHeight="1" x14ac:dyDescent="0.3">
      <c r="A357" s="15" t="s">
        <v>566</v>
      </c>
      <c r="B357" s="15">
        <v>6606060002</v>
      </c>
      <c r="C357" s="15" t="s">
        <v>359</v>
      </c>
      <c r="D357" s="15" t="s">
        <v>947</v>
      </c>
      <c r="E357" s="11"/>
      <c r="F357" s="1">
        <v>5.9880000000000004</v>
      </c>
      <c r="G357" s="10">
        <f t="shared" si="20"/>
        <v>0</v>
      </c>
      <c r="H357" s="14">
        <v>0</v>
      </c>
      <c r="I357" s="5">
        <f t="shared" si="21"/>
        <v>0</v>
      </c>
      <c r="J357" s="14">
        <v>0</v>
      </c>
      <c r="K357" s="8">
        <f t="shared" si="22"/>
        <v>0</v>
      </c>
      <c r="L357" s="5">
        <f t="shared" si="23"/>
        <v>0</v>
      </c>
    </row>
    <row r="358" spans="1:12" ht="56.4" customHeight="1" x14ac:dyDescent="0.3">
      <c r="A358" s="15" t="s">
        <v>570</v>
      </c>
      <c r="B358" s="15">
        <v>6606240005</v>
      </c>
      <c r="C358" s="15" t="s">
        <v>360</v>
      </c>
      <c r="D358" s="15" t="s">
        <v>948</v>
      </c>
      <c r="E358" s="11"/>
      <c r="F358" s="1">
        <v>8.3879999999999999</v>
      </c>
      <c r="G358" s="10">
        <f t="shared" si="20"/>
        <v>0</v>
      </c>
      <c r="H358" s="14">
        <v>0</v>
      </c>
      <c r="I358" s="5">
        <f t="shared" si="21"/>
        <v>0</v>
      </c>
      <c r="J358" s="14">
        <v>0</v>
      </c>
      <c r="K358" s="8">
        <f t="shared" si="22"/>
        <v>0</v>
      </c>
      <c r="L358" s="5">
        <f t="shared" si="23"/>
        <v>0</v>
      </c>
    </row>
    <row r="359" spans="1:12" ht="56.4" customHeight="1" x14ac:dyDescent="0.3">
      <c r="A359" s="15" t="s">
        <v>566</v>
      </c>
      <c r="B359" s="15">
        <v>6606060015</v>
      </c>
      <c r="C359" s="15" t="s">
        <v>361</v>
      </c>
      <c r="D359" s="15" t="s">
        <v>949</v>
      </c>
      <c r="E359" s="11"/>
      <c r="F359" s="1">
        <v>33.587999999999994</v>
      </c>
      <c r="G359" s="10">
        <f t="shared" si="20"/>
        <v>0</v>
      </c>
      <c r="H359" s="14">
        <v>0</v>
      </c>
      <c r="I359" s="5">
        <f t="shared" si="21"/>
        <v>0</v>
      </c>
      <c r="J359" s="14">
        <v>0</v>
      </c>
      <c r="K359" s="8">
        <f t="shared" si="22"/>
        <v>0</v>
      </c>
      <c r="L359" s="5">
        <f t="shared" si="23"/>
        <v>0</v>
      </c>
    </row>
    <row r="360" spans="1:12" ht="56.4" customHeight="1" x14ac:dyDescent="0.3">
      <c r="A360" s="15" t="s">
        <v>566</v>
      </c>
      <c r="B360" s="15">
        <v>6606060016</v>
      </c>
      <c r="C360" s="15" t="s">
        <v>362</v>
      </c>
      <c r="D360" s="15" t="s">
        <v>950</v>
      </c>
      <c r="E360" s="11"/>
      <c r="F360" s="1">
        <v>57.588000000000001</v>
      </c>
      <c r="G360" s="10">
        <f t="shared" si="20"/>
        <v>0</v>
      </c>
      <c r="H360" s="14">
        <v>0</v>
      </c>
      <c r="I360" s="5">
        <f t="shared" si="21"/>
        <v>0</v>
      </c>
      <c r="J360" s="14">
        <v>0</v>
      </c>
      <c r="K360" s="8">
        <f t="shared" si="22"/>
        <v>0</v>
      </c>
      <c r="L360" s="5">
        <f t="shared" si="23"/>
        <v>0</v>
      </c>
    </row>
    <row r="361" spans="1:12" ht="56.4" customHeight="1" x14ac:dyDescent="0.3">
      <c r="A361" s="15" t="s">
        <v>566</v>
      </c>
      <c r="B361" s="15">
        <v>6606060006</v>
      </c>
      <c r="C361" s="15" t="s">
        <v>363</v>
      </c>
      <c r="D361" s="15" t="s">
        <v>951</v>
      </c>
      <c r="E361" s="11"/>
      <c r="F361" s="1">
        <v>8.3879999999999999</v>
      </c>
      <c r="G361" s="10">
        <f t="shared" si="20"/>
        <v>0</v>
      </c>
      <c r="H361" s="14">
        <v>0</v>
      </c>
      <c r="I361" s="5">
        <f t="shared" si="21"/>
        <v>0</v>
      </c>
      <c r="J361" s="14">
        <v>0</v>
      </c>
      <c r="K361" s="8">
        <f t="shared" si="22"/>
        <v>0</v>
      </c>
      <c r="L361" s="5">
        <f t="shared" si="23"/>
        <v>0</v>
      </c>
    </row>
    <row r="362" spans="1:12" ht="56.4" customHeight="1" x14ac:dyDescent="0.3">
      <c r="A362" s="15" t="s">
        <v>565</v>
      </c>
      <c r="B362" s="15">
        <v>6606060012</v>
      </c>
      <c r="C362" s="15" t="s">
        <v>364</v>
      </c>
      <c r="D362" s="15" t="s">
        <v>952</v>
      </c>
      <c r="E362" s="11"/>
      <c r="F362" s="1">
        <v>4.7880000000000003</v>
      </c>
      <c r="G362" s="10">
        <f t="shared" si="20"/>
        <v>0</v>
      </c>
      <c r="H362" s="14">
        <v>0</v>
      </c>
      <c r="I362" s="5">
        <f t="shared" si="21"/>
        <v>0</v>
      </c>
      <c r="J362" s="14">
        <v>0</v>
      </c>
      <c r="K362" s="8">
        <f t="shared" si="22"/>
        <v>0</v>
      </c>
      <c r="L362" s="5">
        <f t="shared" si="23"/>
        <v>0</v>
      </c>
    </row>
    <row r="363" spans="1:12" ht="56.4" customHeight="1" x14ac:dyDescent="0.3">
      <c r="A363" s="15" t="s">
        <v>570</v>
      </c>
      <c r="B363" s="15">
        <v>6606240006</v>
      </c>
      <c r="C363" s="15" t="s">
        <v>365</v>
      </c>
      <c r="D363" s="15" t="s">
        <v>953</v>
      </c>
      <c r="E363" s="11"/>
      <c r="F363" s="1">
        <v>11.988</v>
      </c>
      <c r="G363" s="10">
        <f t="shared" si="20"/>
        <v>0</v>
      </c>
      <c r="H363" s="14">
        <v>0</v>
      </c>
      <c r="I363" s="5">
        <f t="shared" si="21"/>
        <v>0</v>
      </c>
      <c r="J363" s="14">
        <v>0</v>
      </c>
      <c r="K363" s="8">
        <f t="shared" si="22"/>
        <v>0</v>
      </c>
      <c r="L363" s="5">
        <f t="shared" si="23"/>
        <v>0</v>
      </c>
    </row>
    <row r="364" spans="1:12" ht="56.4" customHeight="1" x14ac:dyDescent="0.3">
      <c r="A364" s="15" t="s">
        <v>566</v>
      </c>
      <c r="B364" s="15">
        <v>6606060001</v>
      </c>
      <c r="C364" s="15" t="s">
        <v>366</v>
      </c>
      <c r="D364" s="15" t="s">
        <v>954</v>
      </c>
      <c r="E364" s="11"/>
      <c r="F364" s="1">
        <v>10.788</v>
      </c>
      <c r="G364" s="10">
        <f t="shared" si="20"/>
        <v>0</v>
      </c>
      <c r="H364" s="14">
        <v>0</v>
      </c>
      <c r="I364" s="5">
        <f t="shared" si="21"/>
        <v>0</v>
      </c>
      <c r="J364" s="14">
        <v>0</v>
      </c>
      <c r="K364" s="8">
        <f t="shared" si="22"/>
        <v>0</v>
      </c>
      <c r="L364" s="5">
        <f t="shared" si="23"/>
        <v>0</v>
      </c>
    </row>
    <row r="365" spans="1:12" ht="56.4" customHeight="1" x14ac:dyDescent="0.3">
      <c r="A365" s="15" t="s">
        <v>566</v>
      </c>
      <c r="B365" s="15">
        <v>1535220029</v>
      </c>
      <c r="C365" s="15" t="s">
        <v>367</v>
      </c>
      <c r="D365" s="15" t="s">
        <v>955</v>
      </c>
      <c r="E365" s="11"/>
      <c r="F365" s="1">
        <v>20.387999999999998</v>
      </c>
      <c r="G365" s="10">
        <f t="shared" si="20"/>
        <v>0</v>
      </c>
      <c r="H365" s="14">
        <v>0</v>
      </c>
      <c r="I365" s="5">
        <f t="shared" si="21"/>
        <v>0</v>
      </c>
      <c r="J365" s="14">
        <v>0</v>
      </c>
      <c r="K365" s="8">
        <f t="shared" si="22"/>
        <v>0</v>
      </c>
      <c r="L365" s="5">
        <f t="shared" si="23"/>
        <v>0</v>
      </c>
    </row>
    <row r="366" spans="1:12" ht="56.4" customHeight="1" x14ac:dyDescent="0.3">
      <c r="A366" s="15" t="s">
        <v>566</v>
      </c>
      <c r="B366" s="15">
        <v>1535220030</v>
      </c>
      <c r="C366" s="15" t="s">
        <v>368</v>
      </c>
      <c r="D366" s="15" t="s">
        <v>956</v>
      </c>
      <c r="E366" s="11"/>
      <c r="F366" s="1">
        <v>20.387999999999998</v>
      </c>
      <c r="G366" s="10">
        <f t="shared" si="20"/>
        <v>0</v>
      </c>
      <c r="H366" s="14">
        <v>0</v>
      </c>
      <c r="I366" s="5">
        <f t="shared" si="21"/>
        <v>0</v>
      </c>
      <c r="J366" s="14">
        <v>0</v>
      </c>
      <c r="K366" s="8">
        <f t="shared" si="22"/>
        <v>0</v>
      </c>
      <c r="L366" s="5">
        <f t="shared" si="23"/>
        <v>0</v>
      </c>
    </row>
    <row r="367" spans="1:12" ht="56.4" customHeight="1" x14ac:dyDescent="0.3">
      <c r="A367" s="15" t="s">
        <v>571</v>
      </c>
      <c r="B367" s="15">
        <v>6605260281</v>
      </c>
      <c r="C367" s="15" t="s">
        <v>369</v>
      </c>
      <c r="D367" s="15" t="s">
        <v>957</v>
      </c>
      <c r="E367" s="11"/>
      <c r="F367" s="1">
        <v>7.1879999999999997</v>
      </c>
      <c r="G367" s="10">
        <f t="shared" si="20"/>
        <v>0</v>
      </c>
      <c r="H367" s="14">
        <v>0</v>
      </c>
      <c r="I367" s="5">
        <f t="shared" si="21"/>
        <v>0</v>
      </c>
      <c r="J367" s="14">
        <v>0</v>
      </c>
      <c r="K367" s="8">
        <f t="shared" si="22"/>
        <v>0</v>
      </c>
      <c r="L367" s="5">
        <f t="shared" si="23"/>
        <v>0</v>
      </c>
    </row>
    <row r="368" spans="1:12" ht="56.4" customHeight="1" x14ac:dyDescent="0.3">
      <c r="A368" s="15" t="s">
        <v>571</v>
      </c>
      <c r="B368" s="15">
        <v>6605260209</v>
      </c>
      <c r="C368" s="15" t="s">
        <v>370</v>
      </c>
      <c r="D368" s="15" t="s">
        <v>958</v>
      </c>
      <c r="E368" s="11"/>
      <c r="F368" s="1">
        <v>50.387999999999998</v>
      </c>
      <c r="G368" s="10">
        <f t="shared" si="20"/>
        <v>0</v>
      </c>
      <c r="H368" s="14">
        <v>0</v>
      </c>
      <c r="I368" s="5">
        <f t="shared" si="21"/>
        <v>0</v>
      </c>
      <c r="J368" s="14">
        <v>0</v>
      </c>
      <c r="K368" s="8">
        <f t="shared" si="22"/>
        <v>0</v>
      </c>
      <c r="L368" s="5">
        <f t="shared" si="23"/>
        <v>0</v>
      </c>
    </row>
    <row r="369" spans="1:12" ht="56.4" customHeight="1" x14ac:dyDescent="0.3">
      <c r="A369" s="15" t="s">
        <v>571</v>
      </c>
      <c r="B369" s="15">
        <v>6606240002</v>
      </c>
      <c r="C369" s="15" t="s">
        <v>371</v>
      </c>
      <c r="D369" s="15" t="s">
        <v>959</v>
      </c>
      <c r="E369" s="11"/>
      <c r="F369" s="1">
        <v>41.988</v>
      </c>
      <c r="G369" s="10">
        <f t="shared" si="20"/>
        <v>0</v>
      </c>
      <c r="H369" s="14">
        <v>0</v>
      </c>
      <c r="I369" s="5">
        <f t="shared" si="21"/>
        <v>0</v>
      </c>
      <c r="J369" s="14">
        <v>0</v>
      </c>
      <c r="K369" s="8">
        <f t="shared" si="22"/>
        <v>0</v>
      </c>
      <c r="L369" s="5">
        <f t="shared" si="23"/>
        <v>0</v>
      </c>
    </row>
    <row r="370" spans="1:12" ht="56.4" customHeight="1" x14ac:dyDescent="0.3">
      <c r="A370" s="15" t="s">
        <v>571</v>
      </c>
      <c r="B370" s="15">
        <v>6605260210</v>
      </c>
      <c r="C370" s="15" t="s">
        <v>372</v>
      </c>
      <c r="D370" s="15" t="s">
        <v>960</v>
      </c>
      <c r="E370" s="11"/>
      <c r="F370" s="1">
        <v>9.5879999999999992</v>
      </c>
      <c r="G370" s="10">
        <f t="shared" si="20"/>
        <v>0</v>
      </c>
      <c r="H370" s="14">
        <v>0</v>
      </c>
      <c r="I370" s="5">
        <f t="shared" si="21"/>
        <v>0</v>
      </c>
      <c r="J370" s="14">
        <v>0</v>
      </c>
      <c r="K370" s="8">
        <f t="shared" si="22"/>
        <v>0</v>
      </c>
      <c r="L370" s="5">
        <f t="shared" si="23"/>
        <v>0</v>
      </c>
    </row>
    <row r="371" spans="1:12" ht="56.4" customHeight="1" x14ac:dyDescent="0.3">
      <c r="A371" s="15" t="s">
        <v>571</v>
      </c>
      <c r="B371" s="15">
        <v>6605260212</v>
      </c>
      <c r="C371" s="15" t="s">
        <v>373</v>
      </c>
      <c r="D371" s="15" t="s">
        <v>961</v>
      </c>
      <c r="E371" s="11"/>
      <c r="F371" s="1">
        <v>20.387999999999998</v>
      </c>
      <c r="G371" s="10">
        <f t="shared" si="20"/>
        <v>0</v>
      </c>
      <c r="H371" s="14">
        <v>0</v>
      </c>
      <c r="I371" s="5">
        <f t="shared" si="21"/>
        <v>0</v>
      </c>
      <c r="J371" s="14">
        <v>0</v>
      </c>
      <c r="K371" s="8">
        <f t="shared" si="22"/>
        <v>0</v>
      </c>
      <c r="L371" s="5">
        <f t="shared" si="23"/>
        <v>0</v>
      </c>
    </row>
    <row r="372" spans="1:12" ht="56.4" customHeight="1" x14ac:dyDescent="0.3">
      <c r="A372" s="15" t="s">
        <v>571</v>
      </c>
      <c r="B372" s="15">
        <v>6606240001</v>
      </c>
      <c r="C372" s="15" t="s">
        <v>374</v>
      </c>
      <c r="D372" s="15" t="s">
        <v>962</v>
      </c>
      <c r="E372" s="11"/>
      <c r="F372" s="1">
        <v>8.3879999999999999</v>
      </c>
      <c r="G372" s="10">
        <f t="shared" si="20"/>
        <v>0</v>
      </c>
      <c r="H372" s="14">
        <v>0</v>
      </c>
      <c r="I372" s="5">
        <f t="shared" si="21"/>
        <v>0</v>
      </c>
      <c r="J372" s="14">
        <v>0</v>
      </c>
      <c r="K372" s="8">
        <f t="shared" si="22"/>
        <v>0</v>
      </c>
      <c r="L372" s="5">
        <f t="shared" si="23"/>
        <v>0</v>
      </c>
    </row>
    <row r="373" spans="1:12" ht="56.4" customHeight="1" x14ac:dyDescent="0.3">
      <c r="A373" s="15" t="s">
        <v>571</v>
      </c>
      <c r="B373" s="15">
        <v>6605260211</v>
      </c>
      <c r="C373" s="15" t="s">
        <v>375</v>
      </c>
      <c r="D373" s="15" t="s">
        <v>963</v>
      </c>
      <c r="E373" s="11"/>
      <c r="F373" s="1">
        <v>23.987999999999996</v>
      </c>
      <c r="G373" s="10">
        <f t="shared" si="20"/>
        <v>0</v>
      </c>
      <c r="H373" s="14">
        <v>0</v>
      </c>
      <c r="I373" s="5">
        <f t="shared" si="21"/>
        <v>0</v>
      </c>
      <c r="J373" s="14">
        <v>0</v>
      </c>
      <c r="K373" s="8">
        <f t="shared" si="22"/>
        <v>0</v>
      </c>
      <c r="L373" s="5">
        <f t="shared" si="23"/>
        <v>0</v>
      </c>
    </row>
    <row r="374" spans="1:12" ht="56.4" customHeight="1" x14ac:dyDescent="0.3">
      <c r="A374" s="15" t="s">
        <v>572</v>
      </c>
      <c r="B374" s="15">
        <v>6606220287</v>
      </c>
      <c r="C374" s="15" t="s">
        <v>376</v>
      </c>
      <c r="D374" s="15" t="s">
        <v>964</v>
      </c>
      <c r="E374" s="11"/>
      <c r="F374" s="1">
        <v>8.3879999999999999</v>
      </c>
      <c r="G374" s="10">
        <f t="shared" si="20"/>
        <v>0</v>
      </c>
      <c r="H374" s="14">
        <v>0</v>
      </c>
      <c r="I374" s="5">
        <f t="shared" si="21"/>
        <v>0</v>
      </c>
      <c r="J374" s="14">
        <v>0</v>
      </c>
      <c r="K374" s="8">
        <f t="shared" si="22"/>
        <v>0</v>
      </c>
      <c r="L374" s="5">
        <f t="shared" si="23"/>
        <v>0</v>
      </c>
    </row>
    <row r="375" spans="1:12" ht="56.4" customHeight="1" x14ac:dyDescent="0.3">
      <c r="A375" s="15" t="s">
        <v>572</v>
      </c>
      <c r="B375" s="15">
        <v>6606220089</v>
      </c>
      <c r="C375" s="15" t="s">
        <v>377</v>
      </c>
      <c r="D375" s="15" t="s">
        <v>965</v>
      </c>
      <c r="E375" s="11"/>
      <c r="F375" s="1">
        <v>5.3879999999999999</v>
      </c>
      <c r="G375" s="10">
        <f t="shared" si="20"/>
        <v>0</v>
      </c>
      <c r="H375" s="14">
        <v>0</v>
      </c>
      <c r="I375" s="5">
        <f t="shared" si="21"/>
        <v>0</v>
      </c>
      <c r="J375" s="14">
        <v>0</v>
      </c>
      <c r="K375" s="8">
        <f t="shared" si="22"/>
        <v>0</v>
      </c>
      <c r="L375" s="5">
        <f t="shared" si="23"/>
        <v>0</v>
      </c>
    </row>
    <row r="376" spans="1:12" ht="56.4" customHeight="1" x14ac:dyDescent="0.3">
      <c r="A376" s="15" t="s">
        <v>572</v>
      </c>
      <c r="B376" s="15">
        <v>6605260224</v>
      </c>
      <c r="C376" s="15" t="s">
        <v>378</v>
      </c>
      <c r="D376" s="15" t="s">
        <v>966</v>
      </c>
      <c r="E376" s="11"/>
      <c r="F376" s="1">
        <v>20.387999999999998</v>
      </c>
      <c r="G376" s="10">
        <f t="shared" si="20"/>
        <v>0</v>
      </c>
      <c r="H376" s="14">
        <v>0</v>
      </c>
      <c r="I376" s="5">
        <f t="shared" si="21"/>
        <v>0</v>
      </c>
      <c r="J376" s="14">
        <v>0</v>
      </c>
      <c r="K376" s="8">
        <f t="shared" si="22"/>
        <v>0</v>
      </c>
      <c r="L376" s="5">
        <f t="shared" si="23"/>
        <v>0</v>
      </c>
    </row>
    <row r="377" spans="1:12" ht="56.4" customHeight="1" x14ac:dyDescent="0.3">
      <c r="A377" s="15" t="s">
        <v>573</v>
      </c>
      <c r="B377" s="15">
        <v>4045120023</v>
      </c>
      <c r="C377" s="15" t="s">
        <v>379</v>
      </c>
      <c r="D377" s="15" t="s">
        <v>967</v>
      </c>
      <c r="E377" s="11"/>
      <c r="F377" s="1">
        <v>8.3879999999999999</v>
      </c>
      <c r="G377" s="10">
        <f t="shared" si="20"/>
        <v>0</v>
      </c>
      <c r="H377" s="14">
        <v>0</v>
      </c>
      <c r="I377" s="5">
        <f t="shared" si="21"/>
        <v>0</v>
      </c>
      <c r="J377" s="14">
        <v>0</v>
      </c>
      <c r="K377" s="8">
        <f t="shared" si="22"/>
        <v>0</v>
      </c>
      <c r="L377" s="5">
        <f t="shared" si="23"/>
        <v>0</v>
      </c>
    </row>
    <row r="378" spans="1:12" ht="56.4" customHeight="1" x14ac:dyDescent="0.3">
      <c r="A378" s="15" t="s">
        <v>574</v>
      </c>
      <c r="B378" s="15">
        <v>6605260183</v>
      </c>
      <c r="C378" s="15" t="s">
        <v>380</v>
      </c>
      <c r="D378" s="15" t="s">
        <v>968</v>
      </c>
      <c r="E378" s="11"/>
      <c r="F378" s="1">
        <v>6.5880000000000001</v>
      </c>
      <c r="G378" s="10">
        <f t="shared" si="20"/>
        <v>0</v>
      </c>
      <c r="H378" s="14">
        <v>0</v>
      </c>
      <c r="I378" s="5">
        <f t="shared" si="21"/>
        <v>0</v>
      </c>
      <c r="J378" s="14">
        <v>0</v>
      </c>
      <c r="K378" s="8">
        <f t="shared" si="22"/>
        <v>0</v>
      </c>
      <c r="L378" s="5">
        <f t="shared" si="23"/>
        <v>0</v>
      </c>
    </row>
    <row r="379" spans="1:12" ht="56.4" customHeight="1" x14ac:dyDescent="0.3">
      <c r="A379" s="15" t="s">
        <v>574</v>
      </c>
      <c r="B379" s="15">
        <v>6606100088</v>
      </c>
      <c r="C379" s="15" t="s">
        <v>381</v>
      </c>
      <c r="D379" s="15" t="s">
        <v>969</v>
      </c>
      <c r="E379" s="11"/>
      <c r="F379" s="1">
        <v>31.187999999999995</v>
      </c>
      <c r="G379" s="10">
        <f t="shared" si="20"/>
        <v>0</v>
      </c>
      <c r="H379" s="14">
        <v>0</v>
      </c>
      <c r="I379" s="5">
        <f t="shared" si="21"/>
        <v>0</v>
      </c>
      <c r="J379" s="14">
        <v>0</v>
      </c>
      <c r="K379" s="8">
        <f t="shared" si="22"/>
        <v>0</v>
      </c>
      <c r="L379" s="5">
        <f t="shared" si="23"/>
        <v>0</v>
      </c>
    </row>
    <row r="380" spans="1:12" ht="56.4" customHeight="1" x14ac:dyDescent="0.3">
      <c r="A380" s="15" t="s">
        <v>574</v>
      </c>
      <c r="B380" s="15">
        <v>6606100121</v>
      </c>
      <c r="C380" s="15" t="s">
        <v>382</v>
      </c>
      <c r="D380" s="15" t="s">
        <v>970</v>
      </c>
      <c r="E380" s="11"/>
      <c r="F380" s="1">
        <v>5.3879999999999999</v>
      </c>
      <c r="G380" s="10">
        <f t="shared" si="20"/>
        <v>0</v>
      </c>
      <c r="H380" s="14">
        <v>0</v>
      </c>
      <c r="I380" s="5">
        <f t="shared" si="21"/>
        <v>0</v>
      </c>
      <c r="J380" s="14">
        <v>0</v>
      </c>
      <c r="K380" s="8">
        <f t="shared" si="22"/>
        <v>0</v>
      </c>
      <c r="L380" s="5">
        <f t="shared" si="23"/>
        <v>0</v>
      </c>
    </row>
    <row r="381" spans="1:12" ht="56.4" customHeight="1" x14ac:dyDescent="0.3">
      <c r="A381" s="15" t="s">
        <v>574</v>
      </c>
      <c r="B381" s="15">
        <v>6606100300</v>
      </c>
      <c r="C381" s="15" t="s">
        <v>383</v>
      </c>
      <c r="D381" s="15" t="s">
        <v>971</v>
      </c>
      <c r="E381" s="11"/>
      <c r="F381" s="1">
        <v>11.988</v>
      </c>
      <c r="G381" s="10">
        <f t="shared" si="20"/>
        <v>0</v>
      </c>
      <c r="H381" s="14">
        <v>0</v>
      </c>
      <c r="I381" s="5">
        <f t="shared" si="21"/>
        <v>0</v>
      </c>
      <c r="J381" s="14">
        <v>0</v>
      </c>
      <c r="K381" s="8">
        <f t="shared" si="22"/>
        <v>0</v>
      </c>
      <c r="L381" s="5">
        <f t="shared" si="23"/>
        <v>0</v>
      </c>
    </row>
    <row r="382" spans="1:12" ht="56.4" customHeight="1" x14ac:dyDescent="0.3">
      <c r="A382" s="15" t="s">
        <v>574</v>
      </c>
      <c r="B382" s="15">
        <v>6606100301</v>
      </c>
      <c r="C382" s="15" t="s">
        <v>384</v>
      </c>
      <c r="D382" s="15" t="s">
        <v>972</v>
      </c>
      <c r="E382" s="11"/>
      <c r="F382" s="1">
        <v>11.988</v>
      </c>
      <c r="G382" s="10">
        <f t="shared" si="20"/>
        <v>0</v>
      </c>
      <c r="H382" s="14">
        <v>0</v>
      </c>
      <c r="I382" s="5">
        <f t="shared" si="21"/>
        <v>0</v>
      </c>
      <c r="J382" s="14">
        <v>0</v>
      </c>
      <c r="K382" s="8">
        <f t="shared" si="22"/>
        <v>0</v>
      </c>
      <c r="L382" s="5">
        <f t="shared" si="23"/>
        <v>0</v>
      </c>
    </row>
    <row r="383" spans="1:12" ht="56.4" customHeight="1" x14ac:dyDescent="0.3">
      <c r="A383" s="15" t="s">
        <v>574</v>
      </c>
      <c r="B383" s="15">
        <v>6606100302</v>
      </c>
      <c r="C383" s="15" t="s">
        <v>385</v>
      </c>
      <c r="D383" s="15" t="s">
        <v>973</v>
      </c>
      <c r="E383" s="11"/>
      <c r="F383" s="1">
        <v>11.988</v>
      </c>
      <c r="G383" s="10">
        <f t="shared" si="20"/>
        <v>0</v>
      </c>
      <c r="H383" s="14">
        <v>0</v>
      </c>
      <c r="I383" s="5">
        <f t="shared" si="21"/>
        <v>0</v>
      </c>
      <c r="J383" s="14">
        <v>0</v>
      </c>
      <c r="K383" s="8">
        <f t="shared" si="22"/>
        <v>0</v>
      </c>
      <c r="L383" s="5">
        <f t="shared" si="23"/>
        <v>0</v>
      </c>
    </row>
    <row r="384" spans="1:12" ht="56.4" customHeight="1" x14ac:dyDescent="0.3">
      <c r="A384" s="15" t="s">
        <v>574</v>
      </c>
      <c r="B384" s="15">
        <v>6606100304</v>
      </c>
      <c r="C384" s="15" t="s">
        <v>386</v>
      </c>
      <c r="D384" s="15" t="s">
        <v>974</v>
      </c>
      <c r="E384" s="11"/>
      <c r="F384" s="1">
        <v>2.988</v>
      </c>
      <c r="G384" s="10">
        <f t="shared" si="20"/>
        <v>0</v>
      </c>
      <c r="H384" s="14">
        <v>0</v>
      </c>
      <c r="I384" s="5">
        <f t="shared" si="21"/>
        <v>0</v>
      </c>
      <c r="J384" s="14">
        <v>0</v>
      </c>
      <c r="K384" s="8">
        <f t="shared" si="22"/>
        <v>0</v>
      </c>
      <c r="L384" s="5">
        <f t="shared" si="23"/>
        <v>0</v>
      </c>
    </row>
    <row r="385" spans="1:12" ht="56.4" customHeight="1" x14ac:dyDescent="0.3">
      <c r="A385" s="15" t="s">
        <v>574</v>
      </c>
      <c r="B385" s="15">
        <v>6606100305</v>
      </c>
      <c r="C385" s="15" t="s">
        <v>387</v>
      </c>
      <c r="D385" s="15" t="s">
        <v>975</v>
      </c>
      <c r="E385" s="11"/>
      <c r="F385" s="1">
        <v>2.988</v>
      </c>
      <c r="G385" s="10">
        <f t="shared" si="20"/>
        <v>0</v>
      </c>
      <c r="H385" s="14">
        <v>0</v>
      </c>
      <c r="I385" s="5">
        <f t="shared" si="21"/>
        <v>0</v>
      </c>
      <c r="J385" s="14">
        <v>0</v>
      </c>
      <c r="K385" s="8">
        <f t="shared" si="22"/>
        <v>0</v>
      </c>
      <c r="L385" s="5">
        <f t="shared" si="23"/>
        <v>0</v>
      </c>
    </row>
    <row r="386" spans="1:12" ht="56.4" customHeight="1" x14ac:dyDescent="0.3">
      <c r="A386" s="15" t="s">
        <v>574</v>
      </c>
      <c r="B386" s="15">
        <v>6606100306</v>
      </c>
      <c r="C386" s="15" t="s">
        <v>388</v>
      </c>
      <c r="D386" s="15" t="s">
        <v>976</v>
      </c>
      <c r="E386" s="11"/>
      <c r="F386" s="1">
        <v>2.988</v>
      </c>
      <c r="G386" s="10">
        <f t="shared" si="20"/>
        <v>0</v>
      </c>
      <c r="H386" s="14">
        <v>0</v>
      </c>
      <c r="I386" s="5">
        <f t="shared" si="21"/>
        <v>0</v>
      </c>
      <c r="J386" s="14">
        <v>0</v>
      </c>
      <c r="K386" s="8">
        <f t="shared" si="22"/>
        <v>0</v>
      </c>
      <c r="L386" s="5">
        <f t="shared" si="23"/>
        <v>0</v>
      </c>
    </row>
    <row r="387" spans="1:12" ht="56.4" customHeight="1" x14ac:dyDescent="0.3">
      <c r="A387" s="15" t="s">
        <v>574</v>
      </c>
      <c r="B387" s="15">
        <v>6606100307</v>
      </c>
      <c r="C387" s="15" t="s">
        <v>389</v>
      </c>
      <c r="D387" s="15" t="s">
        <v>977</v>
      </c>
      <c r="E387" s="11"/>
      <c r="F387" s="1">
        <v>2.988</v>
      </c>
      <c r="G387" s="10">
        <f t="shared" si="20"/>
        <v>0</v>
      </c>
      <c r="H387" s="14">
        <v>0</v>
      </c>
      <c r="I387" s="5">
        <f t="shared" si="21"/>
        <v>0</v>
      </c>
      <c r="J387" s="14">
        <v>0</v>
      </c>
      <c r="K387" s="8">
        <f t="shared" si="22"/>
        <v>0</v>
      </c>
      <c r="L387" s="5">
        <f t="shared" si="23"/>
        <v>0</v>
      </c>
    </row>
    <row r="388" spans="1:12" ht="56.4" customHeight="1" x14ac:dyDescent="0.3">
      <c r="A388" s="15" t="s">
        <v>574</v>
      </c>
      <c r="B388" s="15">
        <v>6605260106</v>
      </c>
      <c r="C388" s="15" t="s">
        <v>390</v>
      </c>
      <c r="D388" s="15" t="s">
        <v>978</v>
      </c>
      <c r="E388" s="11"/>
      <c r="F388" s="1">
        <v>9.5879999999999992</v>
      </c>
      <c r="G388" s="10">
        <f t="shared" ref="G388:G451" si="24">E388*F388</f>
        <v>0</v>
      </c>
      <c r="H388" s="14">
        <v>0</v>
      </c>
      <c r="I388" s="5">
        <f t="shared" ref="I388:I451" si="25">E388*H388</f>
        <v>0</v>
      </c>
      <c r="J388" s="14">
        <v>0</v>
      </c>
      <c r="K388" s="8">
        <f t="shared" ref="K388:K451" si="26">E388*J388</f>
        <v>0</v>
      </c>
      <c r="L388" s="5">
        <f t="shared" ref="L388:L451" si="27">G388+I388+K388</f>
        <v>0</v>
      </c>
    </row>
    <row r="389" spans="1:12" ht="56.4" customHeight="1" x14ac:dyDescent="0.3">
      <c r="A389" s="15" t="s">
        <v>574</v>
      </c>
      <c r="B389" s="15">
        <v>6606100096</v>
      </c>
      <c r="C389" s="15" t="s">
        <v>391</v>
      </c>
      <c r="D389" s="15" t="s">
        <v>979</v>
      </c>
      <c r="E389" s="11"/>
      <c r="F389" s="1">
        <v>5.9880000000000004</v>
      </c>
      <c r="G389" s="10">
        <f t="shared" si="24"/>
        <v>0</v>
      </c>
      <c r="H389" s="14">
        <v>0</v>
      </c>
      <c r="I389" s="5">
        <f t="shared" si="25"/>
        <v>0</v>
      </c>
      <c r="J389" s="14">
        <v>0</v>
      </c>
      <c r="K389" s="8">
        <f t="shared" si="26"/>
        <v>0</v>
      </c>
      <c r="L389" s="5">
        <f t="shared" si="27"/>
        <v>0</v>
      </c>
    </row>
    <row r="390" spans="1:12" ht="56.4" customHeight="1" x14ac:dyDescent="0.3">
      <c r="A390" s="15" t="s">
        <v>574</v>
      </c>
      <c r="B390" s="15">
        <v>6606100086</v>
      </c>
      <c r="C390" s="15" t="s">
        <v>392</v>
      </c>
      <c r="D390" s="15" t="s">
        <v>980</v>
      </c>
      <c r="E390" s="11"/>
      <c r="F390" s="1">
        <v>6.5880000000000001</v>
      </c>
      <c r="G390" s="10">
        <f t="shared" si="24"/>
        <v>0</v>
      </c>
      <c r="H390" s="14">
        <v>0</v>
      </c>
      <c r="I390" s="5">
        <f t="shared" si="25"/>
        <v>0</v>
      </c>
      <c r="J390" s="14">
        <v>0</v>
      </c>
      <c r="K390" s="8">
        <f t="shared" si="26"/>
        <v>0</v>
      </c>
      <c r="L390" s="5">
        <f t="shared" si="27"/>
        <v>0</v>
      </c>
    </row>
    <row r="391" spans="1:12" ht="56.4" customHeight="1" x14ac:dyDescent="0.3">
      <c r="A391" s="15" t="s">
        <v>574</v>
      </c>
      <c r="B391" s="15">
        <v>6606100095</v>
      </c>
      <c r="C391" s="15" t="s">
        <v>393</v>
      </c>
      <c r="D391" s="15" t="s">
        <v>981</v>
      </c>
      <c r="E391" s="11"/>
      <c r="F391" s="1">
        <v>5.9880000000000004</v>
      </c>
      <c r="G391" s="10">
        <f t="shared" si="24"/>
        <v>0</v>
      </c>
      <c r="H391" s="14">
        <v>0</v>
      </c>
      <c r="I391" s="5">
        <f t="shared" si="25"/>
        <v>0</v>
      </c>
      <c r="J391" s="14">
        <v>0</v>
      </c>
      <c r="K391" s="8">
        <f t="shared" si="26"/>
        <v>0</v>
      </c>
      <c r="L391" s="5">
        <f t="shared" si="27"/>
        <v>0</v>
      </c>
    </row>
    <row r="392" spans="1:12" ht="56.4" customHeight="1" x14ac:dyDescent="0.3">
      <c r="A392" s="15" t="s">
        <v>574</v>
      </c>
      <c r="B392" s="15">
        <v>6606220248</v>
      </c>
      <c r="C392" s="15" t="s">
        <v>394</v>
      </c>
      <c r="D392" s="15" t="s">
        <v>982</v>
      </c>
      <c r="E392" s="11"/>
      <c r="F392" s="1">
        <v>7.7880000000000003</v>
      </c>
      <c r="G392" s="10">
        <f t="shared" si="24"/>
        <v>0</v>
      </c>
      <c r="H392" s="14">
        <v>0</v>
      </c>
      <c r="I392" s="5">
        <f t="shared" si="25"/>
        <v>0</v>
      </c>
      <c r="J392" s="14">
        <v>0</v>
      </c>
      <c r="K392" s="8">
        <f t="shared" si="26"/>
        <v>0</v>
      </c>
      <c r="L392" s="5">
        <f t="shared" si="27"/>
        <v>0</v>
      </c>
    </row>
    <row r="393" spans="1:12" ht="56.4" customHeight="1" x14ac:dyDescent="0.3">
      <c r="A393" s="15" t="s">
        <v>574</v>
      </c>
      <c r="B393" s="15">
        <v>6605260319</v>
      </c>
      <c r="C393" s="15" t="s">
        <v>395</v>
      </c>
      <c r="D393" s="15" t="s">
        <v>983</v>
      </c>
      <c r="E393" s="11"/>
      <c r="F393" s="1">
        <v>19.787999999999997</v>
      </c>
      <c r="G393" s="10">
        <f t="shared" si="24"/>
        <v>0</v>
      </c>
      <c r="H393" s="14">
        <v>0</v>
      </c>
      <c r="I393" s="5">
        <f t="shared" si="25"/>
        <v>0</v>
      </c>
      <c r="J393" s="14">
        <v>0</v>
      </c>
      <c r="K393" s="8">
        <f t="shared" si="26"/>
        <v>0</v>
      </c>
      <c r="L393" s="5">
        <f t="shared" si="27"/>
        <v>0</v>
      </c>
    </row>
    <row r="394" spans="1:12" ht="56.4" customHeight="1" x14ac:dyDescent="0.3">
      <c r="A394" s="15" t="s">
        <v>574</v>
      </c>
      <c r="B394" s="15">
        <v>6605260320</v>
      </c>
      <c r="C394" s="15" t="s">
        <v>396</v>
      </c>
      <c r="D394" s="15" t="s">
        <v>984</v>
      </c>
      <c r="E394" s="11"/>
      <c r="F394" s="1">
        <v>19.787999999999997</v>
      </c>
      <c r="G394" s="10">
        <f t="shared" si="24"/>
        <v>0</v>
      </c>
      <c r="H394" s="14">
        <v>0</v>
      </c>
      <c r="I394" s="5">
        <f t="shared" si="25"/>
        <v>0</v>
      </c>
      <c r="J394" s="14">
        <v>0</v>
      </c>
      <c r="K394" s="8">
        <f t="shared" si="26"/>
        <v>0</v>
      </c>
      <c r="L394" s="5">
        <f t="shared" si="27"/>
        <v>0</v>
      </c>
    </row>
    <row r="395" spans="1:12" ht="56.4" customHeight="1" x14ac:dyDescent="0.3">
      <c r="A395" s="15" t="s">
        <v>575</v>
      </c>
      <c r="B395" s="15">
        <v>6605260282</v>
      </c>
      <c r="C395" s="15" t="s">
        <v>397</v>
      </c>
      <c r="D395" s="15" t="s">
        <v>985</v>
      </c>
      <c r="E395" s="11"/>
      <c r="F395" s="1">
        <v>14.388</v>
      </c>
      <c r="G395" s="10">
        <f t="shared" si="24"/>
        <v>0</v>
      </c>
      <c r="H395" s="14">
        <v>0</v>
      </c>
      <c r="I395" s="5">
        <f t="shared" si="25"/>
        <v>0</v>
      </c>
      <c r="J395" s="14">
        <v>0</v>
      </c>
      <c r="K395" s="8">
        <f t="shared" si="26"/>
        <v>0</v>
      </c>
      <c r="L395" s="5">
        <f t="shared" si="27"/>
        <v>0</v>
      </c>
    </row>
    <row r="396" spans="1:12" ht="56.4" customHeight="1" x14ac:dyDescent="0.3">
      <c r="A396" s="15" t="s">
        <v>575</v>
      </c>
      <c r="B396" s="15">
        <v>6606080055</v>
      </c>
      <c r="C396" s="15" t="s">
        <v>398</v>
      </c>
      <c r="D396" s="15" t="s">
        <v>986</v>
      </c>
      <c r="E396" s="11"/>
      <c r="F396" s="1">
        <v>14.388</v>
      </c>
      <c r="G396" s="10">
        <f t="shared" si="24"/>
        <v>0</v>
      </c>
      <c r="H396" s="14">
        <v>0</v>
      </c>
      <c r="I396" s="5">
        <f t="shared" si="25"/>
        <v>0</v>
      </c>
      <c r="J396" s="14">
        <v>0</v>
      </c>
      <c r="K396" s="8">
        <f t="shared" si="26"/>
        <v>0</v>
      </c>
      <c r="L396" s="5">
        <f t="shared" si="27"/>
        <v>0</v>
      </c>
    </row>
    <row r="397" spans="1:12" ht="56.4" customHeight="1" x14ac:dyDescent="0.3">
      <c r="A397" s="15" t="s">
        <v>574</v>
      </c>
      <c r="B397" s="15">
        <v>6605260308</v>
      </c>
      <c r="C397" s="15" t="s">
        <v>399</v>
      </c>
      <c r="D397" s="15" t="s">
        <v>987</v>
      </c>
      <c r="E397" s="11"/>
      <c r="F397" s="1">
        <v>4.1879999999999997</v>
      </c>
      <c r="G397" s="10">
        <f t="shared" si="24"/>
        <v>0</v>
      </c>
      <c r="H397" s="14">
        <v>0</v>
      </c>
      <c r="I397" s="5">
        <f t="shared" si="25"/>
        <v>0</v>
      </c>
      <c r="J397" s="14">
        <v>0</v>
      </c>
      <c r="K397" s="8">
        <f t="shared" si="26"/>
        <v>0</v>
      </c>
      <c r="L397" s="5">
        <f t="shared" si="27"/>
        <v>0</v>
      </c>
    </row>
    <row r="398" spans="1:12" ht="56.4" customHeight="1" x14ac:dyDescent="0.3">
      <c r="A398" s="15" t="s">
        <v>575</v>
      </c>
      <c r="B398" s="15">
        <v>6606080085</v>
      </c>
      <c r="C398" s="15" t="s">
        <v>400</v>
      </c>
      <c r="D398" s="15" t="s">
        <v>988</v>
      </c>
      <c r="E398" s="11"/>
      <c r="F398" s="1">
        <v>20.387999999999998</v>
      </c>
      <c r="G398" s="10">
        <f t="shared" si="24"/>
        <v>0</v>
      </c>
      <c r="H398" s="14">
        <v>0</v>
      </c>
      <c r="I398" s="5">
        <f t="shared" si="25"/>
        <v>0</v>
      </c>
      <c r="J398" s="14">
        <v>0</v>
      </c>
      <c r="K398" s="8">
        <f t="shared" si="26"/>
        <v>0</v>
      </c>
      <c r="L398" s="5">
        <f t="shared" si="27"/>
        <v>0</v>
      </c>
    </row>
    <row r="399" spans="1:12" ht="56.4" customHeight="1" x14ac:dyDescent="0.3">
      <c r="A399" s="15" t="s">
        <v>575</v>
      </c>
      <c r="B399" s="15">
        <v>6606080084</v>
      </c>
      <c r="C399" s="15" t="s">
        <v>401</v>
      </c>
      <c r="D399" s="15" t="s">
        <v>989</v>
      </c>
      <c r="E399" s="11"/>
      <c r="F399" s="1">
        <v>110.38799999999999</v>
      </c>
      <c r="G399" s="10">
        <f t="shared" si="24"/>
        <v>0</v>
      </c>
      <c r="H399" s="14">
        <v>0</v>
      </c>
      <c r="I399" s="5">
        <f t="shared" si="25"/>
        <v>0</v>
      </c>
      <c r="J399" s="14">
        <v>0</v>
      </c>
      <c r="K399" s="8">
        <f t="shared" si="26"/>
        <v>0</v>
      </c>
      <c r="L399" s="5">
        <f t="shared" si="27"/>
        <v>0</v>
      </c>
    </row>
    <row r="400" spans="1:12" ht="56.4" customHeight="1" x14ac:dyDescent="0.3">
      <c r="A400" s="15" t="s">
        <v>574</v>
      </c>
      <c r="B400" s="15">
        <v>6605260119</v>
      </c>
      <c r="C400" s="15" t="s">
        <v>402</v>
      </c>
      <c r="D400" s="15" t="s">
        <v>990</v>
      </c>
      <c r="E400" s="11"/>
      <c r="F400" s="1">
        <v>9.5879999999999992</v>
      </c>
      <c r="G400" s="10">
        <f t="shared" si="24"/>
        <v>0</v>
      </c>
      <c r="H400" s="14">
        <v>0</v>
      </c>
      <c r="I400" s="5">
        <f t="shared" si="25"/>
        <v>0</v>
      </c>
      <c r="J400" s="14">
        <v>0</v>
      </c>
      <c r="K400" s="8">
        <f t="shared" si="26"/>
        <v>0</v>
      </c>
      <c r="L400" s="5">
        <f t="shared" si="27"/>
        <v>0</v>
      </c>
    </row>
    <row r="401" spans="1:12" ht="56.4" customHeight="1" x14ac:dyDescent="0.3">
      <c r="A401" s="15" t="s">
        <v>576</v>
      </c>
      <c r="B401" s="15">
        <v>6605260160</v>
      </c>
      <c r="C401" s="15" t="s">
        <v>403</v>
      </c>
      <c r="D401" s="15" t="s">
        <v>991</v>
      </c>
      <c r="E401" s="11"/>
      <c r="F401" s="1">
        <v>8.3879999999999999</v>
      </c>
      <c r="G401" s="10">
        <f t="shared" si="24"/>
        <v>0</v>
      </c>
      <c r="H401" s="14">
        <v>0</v>
      </c>
      <c r="I401" s="5">
        <f t="shared" si="25"/>
        <v>0</v>
      </c>
      <c r="J401" s="14">
        <v>0</v>
      </c>
      <c r="K401" s="8">
        <f t="shared" si="26"/>
        <v>0</v>
      </c>
      <c r="L401" s="5">
        <f t="shared" si="27"/>
        <v>0</v>
      </c>
    </row>
    <row r="402" spans="1:12" ht="56.4" customHeight="1" x14ac:dyDescent="0.3">
      <c r="A402" s="15" t="s">
        <v>576</v>
      </c>
      <c r="B402" s="15">
        <v>6605260261</v>
      </c>
      <c r="C402" s="15" t="s">
        <v>404</v>
      </c>
      <c r="D402" s="15" t="s">
        <v>992</v>
      </c>
      <c r="E402" s="11"/>
      <c r="F402" s="1">
        <v>23.987999999999996</v>
      </c>
      <c r="G402" s="10">
        <f t="shared" si="24"/>
        <v>0</v>
      </c>
      <c r="H402" s="14">
        <v>0</v>
      </c>
      <c r="I402" s="5">
        <f t="shared" si="25"/>
        <v>0</v>
      </c>
      <c r="J402" s="14">
        <v>0</v>
      </c>
      <c r="K402" s="8">
        <f t="shared" si="26"/>
        <v>0</v>
      </c>
      <c r="L402" s="5">
        <f t="shared" si="27"/>
        <v>0</v>
      </c>
    </row>
    <row r="403" spans="1:12" ht="56.4" customHeight="1" x14ac:dyDescent="0.3">
      <c r="A403" s="15" t="s">
        <v>577</v>
      </c>
      <c r="B403" s="15">
        <v>6605140251</v>
      </c>
      <c r="C403" s="15" t="s">
        <v>405</v>
      </c>
      <c r="D403" s="15" t="s">
        <v>993</v>
      </c>
      <c r="E403" s="11"/>
      <c r="F403" s="1">
        <v>20.387999999999998</v>
      </c>
      <c r="G403" s="10">
        <f t="shared" si="24"/>
        <v>0</v>
      </c>
      <c r="H403" s="14">
        <v>0</v>
      </c>
      <c r="I403" s="5">
        <f t="shared" si="25"/>
        <v>0</v>
      </c>
      <c r="J403" s="14">
        <v>0</v>
      </c>
      <c r="K403" s="8">
        <f t="shared" si="26"/>
        <v>0</v>
      </c>
      <c r="L403" s="5">
        <f t="shared" si="27"/>
        <v>0</v>
      </c>
    </row>
    <row r="404" spans="1:12" ht="56.4" customHeight="1" x14ac:dyDescent="0.3">
      <c r="A404" s="15" t="s">
        <v>555</v>
      </c>
      <c r="B404" s="15">
        <v>1017140410</v>
      </c>
      <c r="C404" s="15" t="s">
        <v>406</v>
      </c>
      <c r="D404" s="15" t="s">
        <v>994</v>
      </c>
      <c r="E404" s="11"/>
      <c r="F404" s="1">
        <v>33.587999999999994</v>
      </c>
      <c r="G404" s="10">
        <f t="shared" si="24"/>
        <v>0</v>
      </c>
      <c r="H404" s="14">
        <v>0</v>
      </c>
      <c r="I404" s="5">
        <f t="shared" si="25"/>
        <v>0</v>
      </c>
      <c r="J404" s="14">
        <v>0</v>
      </c>
      <c r="K404" s="8">
        <f t="shared" si="26"/>
        <v>0</v>
      </c>
      <c r="L404" s="5">
        <f t="shared" si="27"/>
        <v>0</v>
      </c>
    </row>
    <row r="405" spans="1:12" ht="56.4" customHeight="1" x14ac:dyDescent="0.3">
      <c r="A405" s="15" t="s">
        <v>575</v>
      </c>
      <c r="B405" s="15">
        <v>6606080092</v>
      </c>
      <c r="C405" s="15" t="s">
        <v>407</v>
      </c>
      <c r="D405" s="15" t="s">
        <v>995</v>
      </c>
      <c r="E405" s="11"/>
      <c r="F405" s="1">
        <v>46.788000000000004</v>
      </c>
      <c r="G405" s="10">
        <f t="shared" si="24"/>
        <v>0</v>
      </c>
      <c r="H405" s="14">
        <v>0</v>
      </c>
      <c r="I405" s="5">
        <f t="shared" si="25"/>
        <v>0</v>
      </c>
      <c r="J405" s="14">
        <v>0</v>
      </c>
      <c r="K405" s="8">
        <f t="shared" si="26"/>
        <v>0</v>
      </c>
      <c r="L405" s="5">
        <f t="shared" si="27"/>
        <v>0</v>
      </c>
    </row>
    <row r="406" spans="1:12" ht="56.4" customHeight="1" x14ac:dyDescent="0.3">
      <c r="A406" s="15" t="s">
        <v>578</v>
      </c>
      <c r="B406" s="15">
        <v>1575100025</v>
      </c>
      <c r="C406" s="15" t="s">
        <v>408</v>
      </c>
      <c r="D406" s="15" t="s">
        <v>996</v>
      </c>
      <c r="E406" s="11"/>
      <c r="F406" s="1">
        <v>5.3879999999999999</v>
      </c>
      <c r="G406" s="10">
        <f t="shared" si="24"/>
        <v>0</v>
      </c>
      <c r="H406" s="14">
        <v>0</v>
      </c>
      <c r="I406" s="5">
        <f t="shared" si="25"/>
        <v>0</v>
      </c>
      <c r="J406" s="14">
        <v>0</v>
      </c>
      <c r="K406" s="8">
        <f t="shared" si="26"/>
        <v>0</v>
      </c>
      <c r="L406" s="5">
        <f t="shared" si="27"/>
        <v>0</v>
      </c>
    </row>
    <row r="407" spans="1:12" ht="56.4" customHeight="1" x14ac:dyDescent="0.3">
      <c r="A407" s="15" t="s">
        <v>578</v>
      </c>
      <c r="B407" s="15">
        <v>1575100006</v>
      </c>
      <c r="C407" s="15" t="s">
        <v>409</v>
      </c>
      <c r="D407" s="15" t="s">
        <v>997</v>
      </c>
      <c r="E407" s="11"/>
      <c r="F407" s="1">
        <v>2.988</v>
      </c>
      <c r="G407" s="10">
        <f t="shared" si="24"/>
        <v>0</v>
      </c>
      <c r="H407" s="14">
        <v>0</v>
      </c>
      <c r="I407" s="5">
        <f t="shared" si="25"/>
        <v>0</v>
      </c>
      <c r="J407" s="14">
        <v>0</v>
      </c>
      <c r="K407" s="8">
        <f t="shared" si="26"/>
        <v>0</v>
      </c>
      <c r="L407" s="5">
        <f t="shared" si="27"/>
        <v>0</v>
      </c>
    </row>
    <row r="408" spans="1:12" ht="56.4" customHeight="1" x14ac:dyDescent="0.3">
      <c r="A408" s="15" t="s">
        <v>579</v>
      </c>
      <c r="B408" s="15">
        <v>1575140015</v>
      </c>
      <c r="C408" s="15" t="s">
        <v>410</v>
      </c>
      <c r="D408" s="15" t="s">
        <v>998</v>
      </c>
      <c r="E408" s="11"/>
      <c r="F408" s="1">
        <v>1.788</v>
      </c>
      <c r="G408" s="10">
        <f t="shared" si="24"/>
        <v>0</v>
      </c>
      <c r="H408" s="14">
        <v>0</v>
      </c>
      <c r="I408" s="5">
        <f t="shared" si="25"/>
        <v>0</v>
      </c>
      <c r="J408" s="14">
        <v>0</v>
      </c>
      <c r="K408" s="8">
        <f t="shared" si="26"/>
        <v>0</v>
      </c>
      <c r="L408" s="5">
        <f t="shared" si="27"/>
        <v>0</v>
      </c>
    </row>
    <row r="409" spans="1:12" ht="56.4" customHeight="1" x14ac:dyDescent="0.3">
      <c r="A409" s="15" t="s">
        <v>579</v>
      </c>
      <c r="B409" s="15">
        <v>1575140025</v>
      </c>
      <c r="C409" s="15" t="s">
        <v>411</v>
      </c>
      <c r="D409" s="15" t="s">
        <v>999</v>
      </c>
      <c r="E409" s="11"/>
      <c r="F409" s="1">
        <v>0.82799999999999996</v>
      </c>
      <c r="G409" s="10">
        <f t="shared" si="24"/>
        <v>0</v>
      </c>
      <c r="H409" s="14">
        <v>0</v>
      </c>
      <c r="I409" s="5">
        <f t="shared" si="25"/>
        <v>0</v>
      </c>
      <c r="J409" s="14">
        <v>0</v>
      </c>
      <c r="K409" s="8">
        <f t="shared" si="26"/>
        <v>0</v>
      </c>
      <c r="L409" s="5">
        <f t="shared" si="27"/>
        <v>0</v>
      </c>
    </row>
    <row r="410" spans="1:12" ht="56.4" customHeight="1" x14ac:dyDescent="0.3">
      <c r="A410" s="15" t="s">
        <v>566</v>
      </c>
      <c r="B410" s="15">
        <v>1535220023</v>
      </c>
      <c r="C410" s="15" t="s">
        <v>412</v>
      </c>
      <c r="D410" s="15" t="s">
        <v>1000</v>
      </c>
      <c r="E410" s="11"/>
      <c r="F410" s="1">
        <v>5.9880000000000004</v>
      </c>
      <c r="G410" s="10">
        <f t="shared" si="24"/>
        <v>0</v>
      </c>
      <c r="H410" s="14">
        <v>0</v>
      </c>
      <c r="I410" s="5">
        <f t="shared" si="25"/>
        <v>0</v>
      </c>
      <c r="J410" s="14">
        <v>0</v>
      </c>
      <c r="K410" s="8">
        <f t="shared" si="26"/>
        <v>0</v>
      </c>
      <c r="L410" s="5">
        <f t="shared" si="27"/>
        <v>0</v>
      </c>
    </row>
    <row r="411" spans="1:12" ht="56.4" customHeight="1" x14ac:dyDescent="0.3">
      <c r="A411" s="15" t="s">
        <v>566</v>
      </c>
      <c r="B411" s="15">
        <v>1535220024</v>
      </c>
      <c r="C411" s="15" t="s">
        <v>413</v>
      </c>
      <c r="D411" s="15" t="s">
        <v>1001</v>
      </c>
      <c r="E411" s="11"/>
      <c r="F411" s="1">
        <v>5.9880000000000004</v>
      </c>
      <c r="G411" s="10">
        <f t="shared" si="24"/>
        <v>0</v>
      </c>
      <c r="H411" s="14">
        <v>0</v>
      </c>
      <c r="I411" s="5">
        <f t="shared" si="25"/>
        <v>0</v>
      </c>
      <c r="J411" s="14">
        <v>0</v>
      </c>
      <c r="K411" s="8">
        <f t="shared" si="26"/>
        <v>0</v>
      </c>
      <c r="L411" s="5">
        <f t="shared" si="27"/>
        <v>0</v>
      </c>
    </row>
    <row r="412" spans="1:12" ht="56.4" customHeight="1" x14ac:dyDescent="0.3">
      <c r="A412" s="15" t="s">
        <v>561</v>
      </c>
      <c r="B412" s="15">
        <v>6605330020</v>
      </c>
      <c r="C412" s="15" t="s">
        <v>414</v>
      </c>
      <c r="D412" s="15" t="s">
        <v>1002</v>
      </c>
      <c r="E412" s="11"/>
      <c r="F412" s="1">
        <v>20.387999999999998</v>
      </c>
      <c r="G412" s="10">
        <f t="shared" si="24"/>
        <v>0</v>
      </c>
      <c r="H412" s="14">
        <v>0</v>
      </c>
      <c r="I412" s="5">
        <f t="shared" si="25"/>
        <v>0</v>
      </c>
      <c r="J412" s="14">
        <v>0</v>
      </c>
      <c r="K412" s="8">
        <f t="shared" si="26"/>
        <v>0</v>
      </c>
      <c r="L412" s="5">
        <f t="shared" si="27"/>
        <v>0</v>
      </c>
    </row>
    <row r="413" spans="1:12" ht="56.4" customHeight="1" x14ac:dyDescent="0.3">
      <c r="A413" s="15" t="s">
        <v>561</v>
      </c>
      <c r="B413" s="15">
        <v>6605330021</v>
      </c>
      <c r="C413" s="15" t="s">
        <v>415</v>
      </c>
      <c r="D413" s="15" t="s">
        <v>1003</v>
      </c>
      <c r="E413" s="11"/>
      <c r="F413" s="1">
        <v>20.387999999999998</v>
      </c>
      <c r="G413" s="10">
        <f t="shared" si="24"/>
        <v>0</v>
      </c>
      <c r="H413" s="14">
        <v>0</v>
      </c>
      <c r="I413" s="5">
        <f t="shared" si="25"/>
        <v>0</v>
      </c>
      <c r="J413" s="14">
        <v>0</v>
      </c>
      <c r="K413" s="8">
        <f t="shared" si="26"/>
        <v>0</v>
      </c>
      <c r="L413" s="5">
        <f t="shared" si="27"/>
        <v>0</v>
      </c>
    </row>
    <row r="414" spans="1:12" ht="56.4" customHeight="1" x14ac:dyDescent="0.3">
      <c r="A414" s="15" t="s">
        <v>561</v>
      </c>
      <c r="B414" s="15">
        <v>6605330012</v>
      </c>
      <c r="C414" s="15" t="s">
        <v>416</v>
      </c>
      <c r="D414" s="15" t="s">
        <v>1004</v>
      </c>
      <c r="E414" s="11"/>
      <c r="F414" s="1">
        <v>20.387999999999998</v>
      </c>
      <c r="G414" s="10">
        <f t="shared" si="24"/>
        <v>0</v>
      </c>
      <c r="H414" s="14">
        <v>0</v>
      </c>
      <c r="I414" s="5">
        <f t="shared" si="25"/>
        <v>0</v>
      </c>
      <c r="J414" s="14">
        <v>0</v>
      </c>
      <c r="K414" s="8">
        <f t="shared" si="26"/>
        <v>0</v>
      </c>
      <c r="L414" s="5">
        <f t="shared" si="27"/>
        <v>0</v>
      </c>
    </row>
    <row r="415" spans="1:12" ht="56.4" customHeight="1" x14ac:dyDescent="0.3">
      <c r="A415" s="15" t="s">
        <v>575</v>
      </c>
      <c r="B415" s="15">
        <v>6606080066</v>
      </c>
      <c r="C415" s="15" t="s">
        <v>417</v>
      </c>
      <c r="D415" s="15" t="s">
        <v>1005</v>
      </c>
      <c r="E415" s="11"/>
      <c r="F415" s="1">
        <v>15.587999999999999</v>
      </c>
      <c r="G415" s="10">
        <f t="shared" si="24"/>
        <v>0</v>
      </c>
      <c r="H415" s="14">
        <v>0</v>
      </c>
      <c r="I415" s="5">
        <f t="shared" si="25"/>
        <v>0</v>
      </c>
      <c r="J415" s="14">
        <v>0</v>
      </c>
      <c r="K415" s="8">
        <f t="shared" si="26"/>
        <v>0</v>
      </c>
      <c r="L415" s="5">
        <f t="shared" si="27"/>
        <v>0</v>
      </c>
    </row>
    <row r="416" spans="1:12" ht="56.4" customHeight="1" x14ac:dyDescent="0.3">
      <c r="A416" s="15" t="s">
        <v>572</v>
      </c>
      <c r="B416" s="15">
        <v>6606220157</v>
      </c>
      <c r="C416" s="15" t="s">
        <v>418</v>
      </c>
      <c r="D416" s="15" t="s">
        <v>1006</v>
      </c>
      <c r="E416" s="11"/>
      <c r="F416" s="1">
        <v>25.187999999999999</v>
      </c>
      <c r="G416" s="10">
        <f t="shared" si="24"/>
        <v>0</v>
      </c>
      <c r="H416" s="14">
        <v>0</v>
      </c>
      <c r="I416" s="5">
        <f t="shared" si="25"/>
        <v>0</v>
      </c>
      <c r="J416" s="14">
        <v>0</v>
      </c>
      <c r="K416" s="8">
        <f t="shared" si="26"/>
        <v>0</v>
      </c>
      <c r="L416" s="5">
        <f t="shared" si="27"/>
        <v>0</v>
      </c>
    </row>
    <row r="417" spans="1:12" ht="56.4" customHeight="1" x14ac:dyDescent="0.3">
      <c r="A417" s="15" t="s">
        <v>572</v>
      </c>
      <c r="B417" s="15">
        <v>6606220158</v>
      </c>
      <c r="C417" s="15" t="s">
        <v>419</v>
      </c>
      <c r="D417" s="15" t="s">
        <v>1007</v>
      </c>
      <c r="E417" s="11"/>
      <c r="F417" s="1">
        <v>25.187999999999999</v>
      </c>
      <c r="G417" s="10">
        <f t="shared" si="24"/>
        <v>0</v>
      </c>
      <c r="H417" s="14">
        <v>0</v>
      </c>
      <c r="I417" s="5">
        <f t="shared" si="25"/>
        <v>0</v>
      </c>
      <c r="J417" s="14">
        <v>0</v>
      </c>
      <c r="K417" s="8">
        <f t="shared" si="26"/>
        <v>0</v>
      </c>
      <c r="L417" s="5">
        <f t="shared" si="27"/>
        <v>0</v>
      </c>
    </row>
    <row r="418" spans="1:12" ht="56.4" customHeight="1" x14ac:dyDescent="0.3">
      <c r="A418" s="15" t="s">
        <v>572</v>
      </c>
      <c r="B418" s="15">
        <v>6606220286</v>
      </c>
      <c r="C418" s="15" t="s">
        <v>420</v>
      </c>
      <c r="D418" s="15" t="s">
        <v>1008</v>
      </c>
      <c r="E418" s="11"/>
      <c r="F418" s="1">
        <v>4.7880000000000003</v>
      </c>
      <c r="G418" s="10">
        <f t="shared" si="24"/>
        <v>0</v>
      </c>
      <c r="H418" s="14">
        <v>0</v>
      </c>
      <c r="I418" s="5">
        <f t="shared" si="25"/>
        <v>0</v>
      </c>
      <c r="J418" s="14">
        <v>0</v>
      </c>
      <c r="K418" s="8">
        <f t="shared" si="26"/>
        <v>0</v>
      </c>
      <c r="L418" s="5">
        <f t="shared" si="27"/>
        <v>0</v>
      </c>
    </row>
    <row r="419" spans="1:12" ht="56.4" customHeight="1" x14ac:dyDescent="0.3">
      <c r="A419" s="15" t="s">
        <v>574</v>
      </c>
      <c r="B419" s="15">
        <v>2075260051</v>
      </c>
      <c r="C419" s="15" t="s">
        <v>421</v>
      </c>
      <c r="D419" s="15" t="s">
        <v>1009</v>
      </c>
      <c r="E419" s="11"/>
      <c r="F419" s="1">
        <v>39.588000000000001</v>
      </c>
      <c r="G419" s="10">
        <f t="shared" si="24"/>
        <v>0</v>
      </c>
      <c r="H419" s="14">
        <v>0</v>
      </c>
      <c r="I419" s="5">
        <f t="shared" si="25"/>
        <v>0</v>
      </c>
      <c r="J419" s="14">
        <v>0</v>
      </c>
      <c r="K419" s="8">
        <f t="shared" si="26"/>
        <v>0</v>
      </c>
      <c r="L419" s="5">
        <f t="shared" si="27"/>
        <v>0</v>
      </c>
    </row>
    <row r="420" spans="1:12" ht="56.4" customHeight="1" x14ac:dyDescent="0.3">
      <c r="A420" s="15" t="s">
        <v>558</v>
      </c>
      <c r="B420" s="15">
        <v>6605260132</v>
      </c>
      <c r="C420" s="15" t="s">
        <v>422</v>
      </c>
      <c r="D420" s="15" t="s">
        <v>1010</v>
      </c>
      <c r="E420" s="11"/>
      <c r="F420" s="1">
        <v>13.188000000000001</v>
      </c>
      <c r="G420" s="10">
        <f t="shared" si="24"/>
        <v>0</v>
      </c>
      <c r="H420" s="14">
        <v>0</v>
      </c>
      <c r="I420" s="5">
        <f t="shared" si="25"/>
        <v>0</v>
      </c>
      <c r="J420" s="14">
        <v>0</v>
      </c>
      <c r="K420" s="8">
        <f t="shared" si="26"/>
        <v>0</v>
      </c>
      <c r="L420" s="5">
        <f t="shared" si="27"/>
        <v>0</v>
      </c>
    </row>
    <row r="421" spans="1:12" ht="56.4" customHeight="1" x14ac:dyDescent="0.3">
      <c r="A421" s="15" t="s">
        <v>558</v>
      </c>
      <c r="B421" s="15">
        <v>6606220346</v>
      </c>
      <c r="C421" s="15" t="s">
        <v>423</v>
      </c>
      <c r="D421" s="15" t="s">
        <v>1011</v>
      </c>
      <c r="E421" s="11"/>
      <c r="F421" s="1">
        <v>11.988</v>
      </c>
      <c r="G421" s="10">
        <f t="shared" si="24"/>
        <v>0</v>
      </c>
      <c r="H421" s="14">
        <v>0</v>
      </c>
      <c r="I421" s="5">
        <f t="shared" si="25"/>
        <v>0</v>
      </c>
      <c r="J421" s="14">
        <v>0</v>
      </c>
      <c r="K421" s="8">
        <f t="shared" si="26"/>
        <v>0</v>
      </c>
      <c r="L421" s="5">
        <f t="shared" si="27"/>
        <v>0</v>
      </c>
    </row>
    <row r="422" spans="1:12" ht="56.4" customHeight="1" x14ac:dyDescent="0.3">
      <c r="A422" s="15" t="s">
        <v>558</v>
      </c>
      <c r="B422" s="15">
        <v>6605260233</v>
      </c>
      <c r="C422" s="15" t="s">
        <v>424</v>
      </c>
      <c r="D422" s="15" t="s">
        <v>1012</v>
      </c>
      <c r="E422" s="11"/>
      <c r="F422" s="1">
        <v>70.787999999999997</v>
      </c>
      <c r="G422" s="10">
        <f t="shared" si="24"/>
        <v>0</v>
      </c>
      <c r="H422" s="14">
        <v>0</v>
      </c>
      <c r="I422" s="5">
        <f t="shared" si="25"/>
        <v>0</v>
      </c>
      <c r="J422" s="14">
        <v>0</v>
      </c>
      <c r="K422" s="8">
        <f t="shared" si="26"/>
        <v>0</v>
      </c>
      <c r="L422" s="5">
        <f t="shared" si="27"/>
        <v>0</v>
      </c>
    </row>
    <row r="423" spans="1:12" ht="56.4" customHeight="1" x14ac:dyDescent="0.3">
      <c r="A423" s="15" t="s">
        <v>558</v>
      </c>
      <c r="B423" s="15">
        <v>6605260234</v>
      </c>
      <c r="C423" s="15" t="s">
        <v>425</v>
      </c>
      <c r="D423" s="15" t="s">
        <v>1013</v>
      </c>
      <c r="E423" s="11"/>
      <c r="F423" s="1">
        <v>49.188000000000002</v>
      </c>
      <c r="G423" s="10">
        <f t="shared" si="24"/>
        <v>0</v>
      </c>
      <c r="H423" s="14">
        <v>0</v>
      </c>
      <c r="I423" s="5">
        <f t="shared" si="25"/>
        <v>0</v>
      </c>
      <c r="J423" s="14">
        <v>0</v>
      </c>
      <c r="K423" s="8">
        <f t="shared" si="26"/>
        <v>0</v>
      </c>
      <c r="L423" s="5">
        <f t="shared" si="27"/>
        <v>0</v>
      </c>
    </row>
    <row r="424" spans="1:12" ht="56.4" customHeight="1" x14ac:dyDescent="0.3">
      <c r="A424" s="15" t="s">
        <v>580</v>
      </c>
      <c r="B424" s="15">
        <v>6606200001</v>
      </c>
      <c r="C424" s="15" t="s">
        <v>426</v>
      </c>
      <c r="D424" s="15" t="s">
        <v>1014</v>
      </c>
      <c r="E424" s="11"/>
      <c r="F424" s="1">
        <v>23.987999999999996</v>
      </c>
      <c r="G424" s="10">
        <f t="shared" si="24"/>
        <v>0</v>
      </c>
      <c r="H424" s="14">
        <v>0</v>
      </c>
      <c r="I424" s="5">
        <f t="shared" si="25"/>
        <v>0</v>
      </c>
      <c r="J424" s="14">
        <v>0</v>
      </c>
      <c r="K424" s="8">
        <f t="shared" si="26"/>
        <v>0</v>
      </c>
      <c r="L424" s="5">
        <f t="shared" si="27"/>
        <v>0</v>
      </c>
    </row>
    <row r="425" spans="1:12" ht="56.4" customHeight="1" x14ac:dyDescent="0.3">
      <c r="A425" s="15" t="s">
        <v>581</v>
      </c>
      <c r="B425" s="15">
        <v>6606180007</v>
      </c>
      <c r="C425" s="15" t="s">
        <v>427</v>
      </c>
      <c r="D425" s="15" t="s">
        <v>1015</v>
      </c>
      <c r="E425" s="11"/>
      <c r="F425" s="1">
        <v>17.988</v>
      </c>
      <c r="G425" s="10">
        <f t="shared" si="24"/>
        <v>0</v>
      </c>
      <c r="H425" s="14">
        <v>0</v>
      </c>
      <c r="I425" s="5">
        <f t="shared" si="25"/>
        <v>0</v>
      </c>
      <c r="J425" s="14">
        <v>0</v>
      </c>
      <c r="K425" s="8">
        <f t="shared" si="26"/>
        <v>0</v>
      </c>
      <c r="L425" s="5">
        <f t="shared" si="27"/>
        <v>0</v>
      </c>
    </row>
    <row r="426" spans="1:12" ht="56.4" customHeight="1" x14ac:dyDescent="0.3">
      <c r="A426" s="15" t="s">
        <v>581</v>
      </c>
      <c r="B426" s="15">
        <v>1055100048</v>
      </c>
      <c r="C426" s="15" t="s">
        <v>428</v>
      </c>
      <c r="D426" s="15" t="s">
        <v>1016</v>
      </c>
      <c r="E426" s="11"/>
      <c r="F426" s="1">
        <v>343.08</v>
      </c>
      <c r="G426" s="10">
        <f t="shared" si="24"/>
        <v>0</v>
      </c>
      <c r="H426" s="14">
        <v>0</v>
      </c>
      <c r="I426" s="5">
        <f t="shared" si="25"/>
        <v>0</v>
      </c>
      <c r="J426" s="14">
        <v>0</v>
      </c>
      <c r="K426" s="8">
        <f t="shared" si="26"/>
        <v>0</v>
      </c>
      <c r="L426" s="5">
        <f t="shared" si="27"/>
        <v>0</v>
      </c>
    </row>
    <row r="427" spans="1:12" ht="56.4" customHeight="1" x14ac:dyDescent="0.3">
      <c r="A427" s="15" t="s">
        <v>574</v>
      </c>
      <c r="B427" s="15">
        <v>6605260189</v>
      </c>
      <c r="C427" s="15" t="s">
        <v>429</v>
      </c>
      <c r="D427" s="15" t="s">
        <v>1017</v>
      </c>
      <c r="E427" s="11"/>
      <c r="F427" s="1">
        <v>368.28</v>
      </c>
      <c r="G427" s="10">
        <f t="shared" si="24"/>
        <v>0</v>
      </c>
      <c r="H427" s="14">
        <v>0</v>
      </c>
      <c r="I427" s="5">
        <f t="shared" si="25"/>
        <v>0</v>
      </c>
      <c r="J427" s="14">
        <v>0</v>
      </c>
      <c r="K427" s="8">
        <f t="shared" si="26"/>
        <v>0</v>
      </c>
      <c r="L427" s="5">
        <f t="shared" si="27"/>
        <v>0</v>
      </c>
    </row>
    <row r="428" spans="1:12" ht="56.4" customHeight="1" x14ac:dyDescent="0.3">
      <c r="A428" s="15" t="s">
        <v>575</v>
      </c>
      <c r="B428" s="15">
        <v>6606080033</v>
      </c>
      <c r="C428" s="15" t="s">
        <v>430</v>
      </c>
      <c r="D428" s="15" t="s">
        <v>1018</v>
      </c>
      <c r="E428" s="11"/>
      <c r="F428" s="1">
        <v>16.788</v>
      </c>
      <c r="G428" s="10">
        <f t="shared" si="24"/>
        <v>0</v>
      </c>
      <c r="H428" s="14">
        <v>0</v>
      </c>
      <c r="I428" s="5">
        <f t="shared" si="25"/>
        <v>0</v>
      </c>
      <c r="J428" s="14">
        <v>0</v>
      </c>
      <c r="K428" s="8">
        <f t="shared" si="26"/>
        <v>0</v>
      </c>
      <c r="L428" s="5">
        <f t="shared" si="27"/>
        <v>0</v>
      </c>
    </row>
    <row r="429" spans="1:12" ht="56.4" customHeight="1" x14ac:dyDescent="0.3">
      <c r="A429" s="15" t="s">
        <v>575</v>
      </c>
      <c r="B429" s="15">
        <v>6606080034</v>
      </c>
      <c r="C429" s="15" t="s">
        <v>431</v>
      </c>
      <c r="D429" s="15" t="s">
        <v>1019</v>
      </c>
      <c r="E429" s="11"/>
      <c r="F429" s="1">
        <v>16.788</v>
      </c>
      <c r="G429" s="10">
        <f t="shared" si="24"/>
        <v>0</v>
      </c>
      <c r="H429" s="14">
        <v>0</v>
      </c>
      <c r="I429" s="5">
        <f t="shared" si="25"/>
        <v>0</v>
      </c>
      <c r="J429" s="14">
        <v>0</v>
      </c>
      <c r="K429" s="8">
        <f t="shared" si="26"/>
        <v>0</v>
      </c>
      <c r="L429" s="5">
        <f t="shared" si="27"/>
        <v>0</v>
      </c>
    </row>
    <row r="430" spans="1:12" ht="56.4" customHeight="1" x14ac:dyDescent="0.3">
      <c r="A430" s="15" t="s">
        <v>575</v>
      </c>
      <c r="B430" s="15">
        <v>6606080035</v>
      </c>
      <c r="C430" s="15" t="s">
        <v>432</v>
      </c>
      <c r="D430" s="15" t="s">
        <v>1020</v>
      </c>
      <c r="E430" s="11"/>
      <c r="F430" s="1">
        <v>16.788</v>
      </c>
      <c r="G430" s="10">
        <f t="shared" si="24"/>
        <v>0</v>
      </c>
      <c r="H430" s="14">
        <v>0</v>
      </c>
      <c r="I430" s="5">
        <f t="shared" si="25"/>
        <v>0</v>
      </c>
      <c r="J430" s="14">
        <v>0</v>
      </c>
      <c r="K430" s="8">
        <f t="shared" si="26"/>
        <v>0</v>
      </c>
      <c r="L430" s="5">
        <f t="shared" si="27"/>
        <v>0</v>
      </c>
    </row>
    <row r="431" spans="1:12" ht="56.4" customHeight="1" x14ac:dyDescent="0.3">
      <c r="A431" s="15" t="s">
        <v>574</v>
      </c>
      <c r="B431" s="15">
        <v>6605260093</v>
      </c>
      <c r="C431" s="15" t="s">
        <v>433</v>
      </c>
      <c r="D431" s="15" t="s">
        <v>1021</v>
      </c>
      <c r="E431" s="11"/>
      <c r="F431" s="1">
        <v>95.987999999999985</v>
      </c>
      <c r="G431" s="10">
        <f t="shared" si="24"/>
        <v>0</v>
      </c>
      <c r="H431" s="14">
        <v>0</v>
      </c>
      <c r="I431" s="5">
        <f t="shared" si="25"/>
        <v>0</v>
      </c>
      <c r="J431" s="14">
        <v>0</v>
      </c>
      <c r="K431" s="8">
        <f t="shared" si="26"/>
        <v>0</v>
      </c>
      <c r="L431" s="5">
        <f t="shared" si="27"/>
        <v>0</v>
      </c>
    </row>
    <row r="432" spans="1:12" ht="56.4" customHeight="1" x14ac:dyDescent="0.3">
      <c r="A432" s="15" t="s">
        <v>574</v>
      </c>
      <c r="B432" s="15">
        <v>6606100010</v>
      </c>
      <c r="C432" s="15" t="s">
        <v>434</v>
      </c>
      <c r="D432" s="15" t="s">
        <v>1022</v>
      </c>
      <c r="E432" s="11"/>
      <c r="F432" s="1">
        <v>5.9880000000000004</v>
      </c>
      <c r="G432" s="10">
        <f t="shared" si="24"/>
        <v>0</v>
      </c>
      <c r="H432" s="14">
        <v>0</v>
      </c>
      <c r="I432" s="5">
        <f t="shared" si="25"/>
        <v>0</v>
      </c>
      <c r="J432" s="14">
        <v>0</v>
      </c>
      <c r="K432" s="8">
        <f t="shared" si="26"/>
        <v>0</v>
      </c>
      <c r="L432" s="5">
        <f t="shared" si="27"/>
        <v>0</v>
      </c>
    </row>
    <row r="433" spans="1:12" ht="56.4" customHeight="1" x14ac:dyDescent="0.3">
      <c r="A433" s="15" t="s">
        <v>574</v>
      </c>
      <c r="B433" s="15">
        <v>6606100235</v>
      </c>
      <c r="C433" s="15" t="s">
        <v>435</v>
      </c>
      <c r="D433" s="15" t="s">
        <v>1023</v>
      </c>
      <c r="E433" s="11"/>
      <c r="F433" s="1">
        <v>9.5879999999999992</v>
      </c>
      <c r="G433" s="10">
        <f t="shared" si="24"/>
        <v>0</v>
      </c>
      <c r="H433" s="14">
        <v>0</v>
      </c>
      <c r="I433" s="5">
        <f t="shared" si="25"/>
        <v>0</v>
      </c>
      <c r="J433" s="14">
        <v>0</v>
      </c>
      <c r="K433" s="8">
        <f t="shared" si="26"/>
        <v>0</v>
      </c>
      <c r="L433" s="5">
        <f t="shared" si="27"/>
        <v>0</v>
      </c>
    </row>
    <row r="434" spans="1:12" ht="56.4" customHeight="1" x14ac:dyDescent="0.3">
      <c r="A434" s="15" t="s">
        <v>574</v>
      </c>
      <c r="B434" s="15">
        <v>6606100056</v>
      </c>
      <c r="C434" s="15" t="s">
        <v>436</v>
      </c>
      <c r="D434" s="15" t="s">
        <v>1024</v>
      </c>
      <c r="E434" s="11"/>
      <c r="F434" s="1">
        <v>16.788</v>
      </c>
      <c r="G434" s="10">
        <f t="shared" si="24"/>
        <v>0</v>
      </c>
      <c r="H434" s="14">
        <v>0</v>
      </c>
      <c r="I434" s="5">
        <f t="shared" si="25"/>
        <v>0</v>
      </c>
      <c r="J434" s="14">
        <v>0</v>
      </c>
      <c r="K434" s="8">
        <f t="shared" si="26"/>
        <v>0</v>
      </c>
      <c r="L434" s="5">
        <f t="shared" si="27"/>
        <v>0</v>
      </c>
    </row>
    <row r="435" spans="1:12" ht="56.4" customHeight="1" x14ac:dyDescent="0.3">
      <c r="A435" s="15" t="s">
        <v>582</v>
      </c>
      <c r="B435" s="15">
        <v>6606100226</v>
      </c>
      <c r="C435" s="15" t="s">
        <v>437</v>
      </c>
      <c r="D435" s="15" t="s">
        <v>1025</v>
      </c>
      <c r="E435" s="11"/>
      <c r="F435" s="1">
        <v>7.1879999999999997</v>
      </c>
      <c r="G435" s="10">
        <f t="shared" si="24"/>
        <v>0</v>
      </c>
      <c r="H435" s="14">
        <v>0</v>
      </c>
      <c r="I435" s="5">
        <f t="shared" si="25"/>
        <v>0</v>
      </c>
      <c r="J435" s="14">
        <v>0</v>
      </c>
      <c r="K435" s="8">
        <f t="shared" si="26"/>
        <v>0</v>
      </c>
      <c r="L435" s="5">
        <f t="shared" si="27"/>
        <v>0</v>
      </c>
    </row>
    <row r="436" spans="1:12" ht="56.4" customHeight="1" x14ac:dyDescent="0.3">
      <c r="A436" s="15" t="s">
        <v>560</v>
      </c>
      <c r="B436" s="15">
        <v>6605260321</v>
      </c>
      <c r="C436" s="15" t="s">
        <v>438</v>
      </c>
      <c r="D436" s="15" t="s">
        <v>1026</v>
      </c>
      <c r="E436" s="11"/>
      <c r="F436" s="1">
        <v>7.7880000000000003</v>
      </c>
      <c r="G436" s="10">
        <f t="shared" si="24"/>
        <v>0</v>
      </c>
      <c r="H436" s="14">
        <v>0</v>
      </c>
      <c r="I436" s="5">
        <f t="shared" si="25"/>
        <v>0</v>
      </c>
      <c r="J436" s="14">
        <v>0</v>
      </c>
      <c r="K436" s="8">
        <f t="shared" si="26"/>
        <v>0</v>
      </c>
      <c r="L436" s="5">
        <f t="shared" si="27"/>
        <v>0</v>
      </c>
    </row>
    <row r="437" spans="1:12" ht="56.4" customHeight="1" x14ac:dyDescent="0.3">
      <c r="A437" s="15" t="s">
        <v>574</v>
      </c>
      <c r="B437" s="15">
        <v>6606100280</v>
      </c>
      <c r="C437" s="15" t="s">
        <v>439</v>
      </c>
      <c r="D437" s="15" t="s">
        <v>1027</v>
      </c>
      <c r="E437" s="11"/>
      <c r="F437" s="1">
        <v>20.387999999999998</v>
      </c>
      <c r="G437" s="10">
        <f t="shared" si="24"/>
        <v>0</v>
      </c>
      <c r="H437" s="14">
        <v>0</v>
      </c>
      <c r="I437" s="5">
        <f t="shared" si="25"/>
        <v>0</v>
      </c>
      <c r="J437" s="14">
        <v>0</v>
      </c>
      <c r="K437" s="8">
        <f t="shared" si="26"/>
        <v>0</v>
      </c>
      <c r="L437" s="5">
        <f t="shared" si="27"/>
        <v>0</v>
      </c>
    </row>
    <row r="438" spans="1:12" ht="56.4" customHeight="1" x14ac:dyDescent="0.3">
      <c r="A438" s="15" t="s">
        <v>574</v>
      </c>
      <c r="B438" s="15">
        <v>6606100236</v>
      </c>
      <c r="C438" s="15" t="s">
        <v>440</v>
      </c>
      <c r="D438" s="15" t="s">
        <v>1028</v>
      </c>
      <c r="E438" s="11"/>
      <c r="F438" s="1">
        <v>7.7880000000000003</v>
      </c>
      <c r="G438" s="10">
        <f t="shared" si="24"/>
        <v>0</v>
      </c>
      <c r="H438" s="14">
        <v>0</v>
      </c>
      <c r="I438" s="5">
        <f t="shared" si="25"/>
        <v>0</v>
      </c>
      <c r="J438" s="14">
        <v>0</v>
      </c>
      <c r="K438" s="8">
        <f t="shared" si="26"/>
        <v>0</v>
      </c>
      <c r="L438" s="5">
        <f t="shared" si="27"/>
        <v>0</v>
      </c>
    </row>
    <row r="439" spans="1:12" ht="56.4" customHeight="1" x14ac:dyDescent="0.3">
      <c r="A439" s="15" t="s">
        <v>574</v>
      </c>
      <c r="B439" s="15">
        <v>6606100040</v>
      </c>
      <c r="C439" s="15" t="s">
        <v>441</v>
      </c>
      <c r="D439" s="15" t="s">
        <v>1029</v>
      </c>
      <c r="E439" s="11"/>
      <c r="F439" s="1">
        <v>11.988</v>
      </c>
      <c r="G439" s="10">
        <f t="shared" si="24"/>
        <v>0</v>
      </c>
      <c r="H439" s="14">
        <v>0</v>
      </c>
      <c r="I439" s="5">
        <f t="shared" si="25"/>
        <v>0</v>
      </c>
      <c r="J439" s="14">
        <v>0</v>
      </c>
      <c r="K439" s="8">
        <f t="shared" si="26"/>
        <v>0</v>
      </c>
      <c r="L439" s="5">
        <f t="shared" si="27"/>
        <v>0</v>
      </c>
    </row>
    <row r="440" spans="1:12" ht="56.4" customHeight="1" x14ac:dyDescent="0.3">
      <c r="A440" s="15" t="s">
        <v>574</v>
      </c>
      <c r="B440" s="15">
        <v>6606100043</v>
      </c>
      <c r="C440" s="15" t="s">
        <v>442</v>
      </c>
      <c r="D440" s="15" t="s">
        <v>1030</v>
      </c>
      <c r="E440" s="11"/>
      <c r="F440" s="1">
        <v>11.988</v>
      </c>
      <c r="G440" s="10">
        <f t="shared" si="24"/>
        <v>0</v>
      </c>
      <c r="H440" s="14">
        <v>0</v>
      </c>
      <c r="I440" s="5">
        <f t="shared" si="25"/>
        <v>0</v>
      </c>
      <c r="J440" s="14">
        <v>0</v>
      </c>
      <c r="K440" s="8">
        <f t="shared" si="26"/>
        <v>0</v>
      </c>
      <c r="L440" s="5">
        <f t="shared" si="27"/>
        <v>0</v>
      </c>
    </row>
    <row r="441" spans="1:12" ht="56.4" customHeight="1" x14ac:dyDescent="0.3">
      <c r="A441" s="15" t="s">
        <v>574</v>
      </c>
      <c r="B441" s="15">
        <v>6606100035</v>
      </c>
      <c r="C441" s="15" t="s">
        <v>443</v>
      </c>
      <c r="D441" s="15" t="s">
        <v>1031</v>
      </c>
      <c r="E441" s="11"/>
      <c r="F441" s="1">
        <v>8.3879999999999999</v>
      </c>
      <c r="G441" s="10">
        <f t="shared" si="24"/>
        <v>0</v>
      </c>
      <c r="H441" s="14">
        <v>0</v>
      </c>
      <c r="I441" s="5">
        <f t="shared" si="25"/>
        <v>0</v>
      </c>
      <c r="J441" s="14">
        <v>0</v>
      </c>
      <c r="K441" s="8">
        <f t="shared" si="26"/>
        <v>0</v>
      </c>
      <c r="L441" s="5">
        <f t="shared" si="27"/>
        <v>0</v>
      </c>
    </row>
    <row r="442" spans="1:12" ht="56.4" customHeight="1" x14ac:dyDescent="0.3">
      <c r="A442" s="15" t="s">
        <v>574</v>
      </c>
      <c r="B442" s="15">
        <v>6605260102</v>
      </c>
      <c r="C442" s="15" t="s">
        <v>444</v>
      </c>
      <c r="D442" s="15" t="s">
        <v>1032</v>
      </c>
      <c r="E442" s="11"/>
      <c r="F442" s="1">
        <v>23.987999999999996</v>
      </c>
      <c r="G442" s="10">
        <f t="shared" si="24"/>
        <v>0</v>
      </c>
      <c r="H442" s="14">
        <v>0</v>
      </c>
      <c r="I442" s="5">
        <f t="shared" si="25"/>
        <v>0</v>
      </c>
      <c r="J442" s="14">
        <v>0</v>
      </c>
      <c r="K442" s="8">
        <f t="shared" si="26"/>
        <v>0</v>
      </c>
      <c r="L442" s="5">
        <f t="shared" si="27"/>
        <v>0</v>
      </c>
    </row>
    <row r="443" spans="1:12" ht="56.4" customHeight="1" x14ac:dyDescent="0.3">
      <c r="A443" s="15" t="s">
        <v>582</v>
      </c>
      <c r="B443" s="15">
        <v>6605260173</v>
      </c>
      <c r="C443" s="15" t="s">
        <v>445</v>
      </c>
      <c r="D443" s="15" t="s">
        <v>1033</v>
      </c>
      <c r="E443" s="11"/>
      <c r="F443" s="1">
        <v>47.988</v>
      </c>
      <c r="G443" s="10">
        <f t="shared" si="24"/>
        <v>0</v>
      </c>
      <c r="H443" s="14">
        <v>0</v>
      </c>
      <c r="I443" s="5">
        <f t="shared" si="25"/>
        <v>0</v>
      </c>
      <c r="J443" s="14">
        <v>0</v>
      </c>
      <c r="K443" s="8">
        <f t="shared" si="26"/>
        <v>0</v>
      </c>
      <c r="L443" s="5">
        <f t="shared" si="27"/>
        <v>0</v>
      </c>
    </row>
    <row r="444" spans="1:12" ht="56.4" customHeight="1" x14ac:dyDescent="0.3">
      <c r="A444" s="15" t="s">
        <v>582</v>
      </c>
      <c r="B444" s="15">
        <v>6605260177</v>
      </c>
      <c r="C444" s="15" t="s">
        <v>446</v>
      </c>
      <c r="D444" s="15" t="s">
        <v>1034</v>
      </c>
      <c r="E444" s="11"/>
      <c r="F444" s="1">
        <v>53.988</v>
      </c>
      <c r="G444" s="10">
        <f t="shared" si="24"/>
        <v>0</v>
      </c>
      <c r="H444" s="14">
        <v>0</v>
      </c>
      <c r="I444" s="5">
        <f t="shared" si="25"/>
        <v>0</v>
      </c>
      <c r="J444" s="14">
        <v>0</v>
      </c>
      <c r="K444" s="8">
        <f t="shared" si="26"/>
        <v>0</v>
      </c>
      <c r="L444" s="5">
        <f t="shared" si="27"/>
        <v>0</v>
      </c>
    </row>
    <row r="445" spans="1:12" ht="56.4" customHeight="1" x14ac:dyDescent="0.3">
      <c r="A445" s="15" t="s">
        <v>582</v>
      </c>
      <c r="B445" s="15">
        <v>6606100079</v>
      </c>
      <c r="C445" s="15" t="s">
        <v>447</v>
      </c>
      <c r="D445" s="15" t="s">
        <v>1035</v>
      </c>
      <c r="E445" s="11"/>
      <c r="F445" s="1">
        <v>56.387999999999998</v>
      </c>
      <c r="G445" s="10">
        <f t="shared" si="24"/>
        <v>0</v>
      </c>
      <c r="H445" s="14">
        <v>0</v>
      </c>
      <c r="I445" s="5">
        <f t="shared" si="25"/>
        <v>0</v>
      </c>
      <c r="J445" s="14">
        <v>0</v>
      </c>
      <c r="K445" s="8">
        <f t="shared" si="26"/>
        <v>0</v>
      </c>
      <c r="L445" s="5">
        <f t="shared" si="27"/>
        <v>0</v>
      </c>
    </row>
    <row r="446" spans="1:12" ht="56.4" customHeight="1" x14ac:dyDescent="0.3">
      <c r="A446" s="15" t="s">
        <v>576</v>
      </c>
      <c r="B446" s="15">
        <v>6605260148</v>
      </c>
      <c r="C446" s="15" t="s">
        <v>448</v>
      </c>
      <c r="D446" s="15" t="s">
        <v>1036</v>
      </c>
      <c r="E446" s="11"/>
      <c r="F446" s="1">
        <v>19.187999999999999</v>
      </c>
      <c r="G446" s="10">
        <f t="shared" si="24"/>
        <v>0</v>
      </c>
      <c r="H446" s="14">
        <v>0</v>
      </c>
      <c r="I446" s="5">
        <f t="shared" si="25"/>
        <v>0</v>
      </c>
      <c r="J446" s="14">
        <v>0</v>
      </c>
      <c r="K446" s="8">
        <f t="shared" si="26"/>
        <v>0</v>
      </c>
      <c r="L446" s="5">
        <f t="shared" si="27"/>
        <v>0</v>
      </c>
    </row>
    <row r="447" spans="1:12" ht="56.4" customHeight="1" x14ac:dyDescent="0.3">
      <c r="A447" s="15" t="s">
        <v>576</v>
      </c>
      <c r="B447" s="15">
        <v>6605260150</v>
      </c>
      <c r="C447" s="15" t="s">
        <v>449</v>
      </c>
      <c r="D447" s="15" t="s">
        <v>1037</v>
      </c>
      <c r="E447" s="11"/>
      <c r="F447" s="1">
        <v>5.3879999999999999</v>
      </c>
      <c r="G447" s="10">
        <f t="shared" si="24"/>
        <v>0</v>
      </c>
      <c r="H447" s="14">
        <v>0</v>
      </c>
      <c r="I447" s="5">
        <f t="shared" si="25"/>
        <v>0</v>
      </c>
      <c r="J447" s="14">
        <v>0</v>
      </c>
      <c r="K447" s="8">
        <f t="shared" si="26"/>
        <v>0</v>
      </c>
      <c r="L447" s="5">
        <f t="shared" si="27"/>
        <v>0</v>
      </c>
    </row>
    <row r="448" spans="1:12" ht="56.4" customHeight="1" x14ac:dyDescent="0.3">
      <c r="A448" s="15" t="s">
        <v>576</v>
      </c>
      <c r="B448" s="15">
        <v>6605260151</v>
      </c>
      <c r="C448" s="15" t="s">
        <v>450</v>
      </c>
      <c r="D448" s="15" t="s">
        <v>1038</v>
      </c>
      <c r="E448" s="11"/>
      <c r="F448" s="1">
        <v>5.3879999999999999</v>
      </c>
      <c r="G448" s="10">
        <f t="shared" si="24"/>
        <v>0</v>
      </c>
      <c r="H448" s="14">
        <v>0</v>
      </c>
      <c r="I448" s="5">
        <f t="shared" si="25"/>
        <v>0</v>
      </c>
      <c r="J448" s="14">
        <v>0</v>
      </c>
      <c r="K448" s="8">
        <f t="shared" si="26"/>
        <v>0</v>
      </c>
      <c r="L448" s="5">
        <f t="shared" si="27"/>
        <v>0</v>
      </c>
    </row>
    <row r="449" spans="1:12" ht="56.4" customHeight="1" x14ac:dyDescent="0.3">
      <c r="A449" s="15" t="s">
        <v>576</v>
      </c>
      <c r="B449" s="15">
        <v>6605260152</v>
      </c>
      <c r="C449" s="15" t="s">
        <v>451</v>
      </c>
      <c r="D449" s="15" t="s">
        <v>1039</v>
      </c>
      <c r="E449" s="11"/>
      <c r="F449" s="1">
        <v>5.3879999999999999</v>
      </c>
      <c r="G449" s="10">
        <f t="shared" si="24"/>
        <v>0</v>
      </c>
      <c r="H449" s="14">
        <v>0</v>
      </c>
      <c r="I449" s="5">
        <f t="shared" si="25"/>
        <v>0</v>
      </c>
      <c r="J449" s="14">
        <v>0</v>
      </c>
      <c r="K449" s="8">
        <f t="shared" si="26"/>
        <v>0</v>
      </c>
      <c r="L449" s="5">
        <f t="shared" si="27"/>
        <v>0</v>
      </c>
    </row>
    <row r="450" spans="1:12" ht="56.4" customHeight="1" x14ac:dyDescent="0.3">
      <c r="A450" s="15" t="s">
        <v>576</v>
      </c>
      <c r="B450" s="15">
        <v>6605260153</v>
      </c>
      <c r="C450" s="15" t="s">
        <v>452</v>
      </c>
      <c r="D450" s="15" t="s">
        <v>1040</v>
      </c>
      <c r="E450" s="11"/>
      <c r="F450" s="1">
        <v>5.3879999999999999</v>
      </c>
      <c r="G450" s="10">
        <f t="shared" si="24"/>
        <v>0</v>
      </c>
      <c r="H450" s="14">
        <v>0</v>
      </c>
      <c r="I450" s="5">
        <f t="shared" si="25"/>
        <v>0</v>
      </c>
      <c r="J450" s="14">
        <v>0</v>
      </c>
      <c r="K450" s="8">
        <f t="shared" si="26"/>
        <v>0</v>
      </c>
      <c r="L450" s="5">
        <f t="shared" si="27"/>
        <v>0</v>
      </c>
    </row>
    <row r="451" spans="1:12" ht="56.4" customHeight="1" x14ac:dyDescent="0.3">
      <c r="A451" s="15" t="s">
        <v>576</v>
      </c>
      <c r="B451" s="15">
        <v>6605260154</v>
      </c>
      <c r="C451" s="15" t="s">
        <v>453</v>
      </c>
      <c r="D451" s="15" t="s">
        <v>1041</v>
      </c>
      <c r="E451" s="11"/>
      <c r="F451" s="1">
        <v>5.3879999999999999</v>
      </c>
      <c r="G451" s="10">
        <f t="shared" si="24"/>
        <v>0</v>
      </c>
      <c r="H451" s="14">
        <v>0</v>
      </c>
      <c r="I451" s="5">
        <f t="shared" si="25"/>
        <v>0</v>
      </c>
      <c r="J451" s="14">
        <v>0</v>
      </c>
      <c r="K451" s="8">
        <f t="shared" si="26"/>
        <v>0</v>
      </c>
      <c r="L451" s="5">
        <f t="shared" si="27"/>
        <v>0</v>
      </c>
    </row>
    <row r="452" spans="1:12" ht="56.4" customHeight="1" x14ac:dyDescent="0.3">
      <c r="A452" s="15" t="s">
        <v>576</v>
      </c>
      <c r="B452" s="15">
        <v>6605260155</v>
      </c>
      <c r="C452" s="15" t="s">
        <v>454</v>
      </c>
      <c r="D452" s="15" t="s">
        <v>1042</v>
      </c>
      <c r="E452" s="11"/>
      <c r="F452" s="1">
        <v>6.5880000000000001</v>
      </c>
      <c r="G452" s="10">
        <f t="shared" ref="G452:G490" si="28">E452*F452</f>
        <v>0</v>
      </c>
      <c r="H452" s="14">
        <v>0</v>
      </c>
      <c r="I452" s="5">
        <f t="shared" ref="I452:I489" si="29">E452*H452</f>
        <v>0</v>
      </c>
      <c r="J452" s="14">
        <v>0</v>
      </c>
      <c r="K452" s="8">
        <f t="shared" ref="K452:K490" si="30">E452*J452</f>
        <v>0</v>
      </c>
      <c r="L452" s="5">
        <f t="shared" ref="L452:L490" si="31">G452+I452+K452</f>
        <v>0</v>
      </c>
    </row>
    <row r="453" spans="1:12" ht="56.4" customHeight="1" x14ac:dyDescent="0.3">
      <c r="A453" s="15" t="s">
        <v>583</v>
      </c>
      <c r="B453" s="15">
        <v>6605220021</v>
      </c>
      <c r="C453" s="15" t="s">
        <v>455</v>
      </c>
      <c r="D453" s="15" t="s">
        <v>1043</v>
      </c>
      <c r="E453" s="11"/>
      <c r="F453" s="1">
        <v>4.1879999999999997</v>
      </c>
      <c r="G453" s="10">
        <f t="shared" si="28"/>
        <v>0</v>
      </c>
      <c r="H453" s="14">
        <v>0</v>
      </c>
      <c r="I453" s="5">
        <f t="shared" si="29"/>
        <v>0</v>
      </c>
      <c r="J453" s="14">
        <v>0</v>
      </c>
      <c r="K453" s="8">
        <f t="shared" si="30"/>
        <v>0</v>
      </c>
      <c r="L453" s="5">
        <f t="shared" si="31"/>
        <v>0</v>
      </c>
    </row>
    <row r="454" spans="1:12" ht="56.4" customHeight="1" x14ac:dyDescent="0.3">
      <c r="A454" s="15" t="s">
        <v>583</v>
      </c>
      <c r="B454" s="15">
        <v>1017220112</v>
      </c>
      <c r="C454" s="15" t="s">
        <v>456</v>
      </c>
      <c r="D454" s="15" t="s">
        <v>1044</v>
      </c>
      <c r="E454" s="11"/>
      <c r="F454" s="1">
        <v>6.5880000000000001</v>
      </c>
      <c r="G454" s="10">
        <f t="shared" si="28"/>
        <v>0</v>
      </c>
      <c r="H454" s="14">
        <v>0</v>
      </c>
      <c r="I454" s="5">
        <f t="shared" si="29"/>
        <v>0</v>
      </c>
      <c r="J454" s="14">
        <v>0</v>
      </c>
      <c r="K454" s="8">
        <f t="shared" si="30"/>
        <v>0</v>
      </c>
      <c r="L454" s="5">
        <f t="shared" si="31"/>
        <v>0</v>
      </c>
    </row>
    <row r="455" spans="1:12" ht="56.4" customHeight="1" x14ac:dyDescent="0.3">
      <c r="A455" s="15" t="s">
        <v>583</v>
      </c>
      <c r="B455" s="15">
        <v>6606020023</v>
      </c>
      <c r="C455" s="15" t="s">
        <v>457</v>
      </c>
      <c r="D455" s="15" t="s">
        <v>1045</v>
      </c>
      <c r="E455" s="11"/>
      <c r="F455" s="1">
        <v>7.7880000000000003</v>
      </c>
      <c r="G455" s="10">
        <f t="shared" si="28"/>
        <v>0</v>
      </c>
      <c r="H455" s="14">
        <v>0</v>
      </c>
      <c r="I455" s="5">
        <f t="shared" si="29"/>
        <v>0</v>
      </c>
      <c r="J455" s="14">
        <v>0</v>
      </c>
      <c r="K455" s="8">
        <f t="shared" si="30"/>
        <v>0</v>
      </c>
      <c r="L455" s="5">
        <f t="shared" si="31"/>
        <v>0</v>
      </c>
    </row>
    <row r="456" spans="1:12" ht="56.4" customHeight="1" x14ac:dyDescent="0.3">
      <c r="A456" s="15" t="s">
        <v>583</v>
      </c>
      <c r="B456" s="15">
        <v>6606100159</v>
      </c>
      <c r="C456" s="15" t="s">
        <v>458</v>
      </c>
      <c r="D456" s="15" t="s">
        <v>1046</v>
      </c>
      <c r="E456" s="11"/>
      <c r="F456" s="1">
        <v>26.387999999999998</v>
      </c>
      <c r="G456" s="10">
        <f t="shared" si="28"/>
        <v>0</v>
      </c>
      <c r="H456" s="14">
        <v>0</v>
      </c>
      <c r="I456" s="5">
        <f t="shared" si="29"/>
        <v>0</v>
      </c>
      <c r="J456" s="14">
        <v>0</v>
      </c>
      <c r="K456" s="8">
        <f t="shared" si="30"/>
        <v>0</v>
      </c>
      <c r="L456" s="5">
        <f t="shared" si="31"/>
        <v>0</v>
      </c>
    </row>
    <row r="457" spans="1:12" ht="56.4" customHeight="1" x14ac:dyDescent="0.3">
      <c r="A457" s="15" t="s">
        <v>583</v>
      </c>
      <c r="B457" s="15">
        <v>1017220065</v>
      </c>
      <c r="C457" s="15" t="s">
        <v>459</v>
      </c>
      <c r="D457" s="15" t="s">
        <v>1047</v>
      </c>
      <c r="E457" s="11"/>
      <c r="F457" s="1">
        <v>2.3879999999999999</v>
      </c>
      <c r="G457" s="10">
        <f t="shared" si="28"/>
        <v>0</v>
      </c>
      <c r="H457" s="14">
        <v>0</v>
      </c>
      <c r="I457" s="5">
        <f t="shared" si="29"/>
        <v>0</v>
      </c>
      <c r="J457" s="14">
        <v>0</v>
      </c>
      <c r="K457" s="8">
        <f t="shared" si="30"/>
        <v>0</v>
      </c>
      <c r="L457" s="5">
        <f t="shared" si="31"/>
        <v>0</v>
      </c>
    </row>
    <row r="458" spans="1:12" ht="56.4" customHeight="1" x14ac:dyDescent="0.3">
      <c r="A458" s="15" t="s">
        <v>552</v>
      </c>
      <c r="B458" s="15">
        <v>6704110006</v>
      </c>
      <c r="C458" s="15" t="s">
        <v>460</v>
      </c>
      <c r="D458" s="15" t="s">
        <v>1048</v>
      </c>
      <c r="E458" s="11"/>
      <c r="F458" s="1">
        <v>75.587999999999994</v>
      </c>
      <c r="G458" s="10">
        <f t="shared" si="28"/>
        <v>0</v>
      </c>
      <c r="H458" s="14">
        <v>0</v>
      </c>
      <c r="I458" s="5">
        <f t="shared" si="29"/>
        <v>0</v>
      </c>
      <c r="J458" s="14">
        <v>0</v>
      </c>
      <c r="K458" s="8">
        <f t="shared" si="30"/>
        <v>0</v>
      </c>
      <c r="L458" s="5">
        <f t="shared" si="31"/>
        <v>0</v>
      </c>
    </row>
    <row r="459" spans="1:12" ht="56.4" customHeight="1" x14ac:dyDescent="0.3">
      <c r="A459" s="15" t="s">
        <v>584</v>
      </c>
      <c r="B459" s="15">
        <v>1025140010</v>
      </c>
      <c r="C459" s="15" t="s">
        <v>461</v>
      </c>
      <c r="D459" s="15" t="s">
        <v>1049</v>
      </c>
      <c r="E459" s="11"/>
      <c r="F459" s="1">
        <v>2.3879999999999999</v>
      </c>
      <c r="G459" s="10">
        <f t="shared" si="28"/>
        <v>0</v>
      </c>
      <c r="H459" s="14">
        <v>0</v>
      </c>
      <c r="I459" s="5">
        <f t="shared" si="29"/>
        <v>0</v>
      </c>
      <c r="J459" s="14">
        <v>0</v>
      </c>
      <c r="K459" s="8">
        <f t="shared" si="30"/>
        <v>0</v>
      </c>
      <c r="L459" s="5">
        <f t="shared" si="31"/>
        <v>0</v>
      </c>
    </row>
    <row r="460" spans="1:12" ht="56.4" customHeight="1" x14ac:dyDescent="0.3">
      <c r="A460" s="15" t="s">
        <v>566</v>
      </c>
      <c r="B460" s="15">
        <v>1535220027</v>
      </c>
      <c r="C460" s="15" t="s">
        <v>462</v>
      </c>
      <c r="D460" s="15" t="s">
        <v>1050</v>
      </c>
      <c r="E460" s="11"/>
      <c r="F460" s="1">
        <v>7.1879999999999997</v>
      </c>
      <c r="G460" s="10">
        <f t="shared" si="28"/>
        <v>0</v>
      </c>
      <c r="H460" s="14">
        <v>0</v>
      </c>
      <c r="I460" s="5">
        <f t="shared" si="29"/>
        <v>0</v>
      </c>
      <c r="J460" s="14">
        <v>0</v>
      </c>
      <c r="K460" s="8">
        <f t="shared" si="30"/>
        <v>0</v>
      </c>
      <c r="L460" s="5">
        <f t="shared" si="31"/>
        <v>0</v>
      </c>
    </row>
    <row r="461" spans="1:12" ht="56.4" customHeight="1" x14ac:dyDescent="0.3">
      <c r="A461" s="15" t="s">
        <v>585</v>
      </c>
      <c r="B461" s="15">
        <v>1010100141</v>
      </c>
      <c r="C461" s="15" t="s">
        <v>463</v>
      </c>
      <c r="D461" s="15" t="s">
        <v>1051</v>
      </c>
      <c r="E461" s="11"/>
      <c r="F461" s="1">
        <v>9.5879999999999992</v>
      </c>
      <c r="G461" s="10">
        <f t="shared" si="28"/>
        <v>0</v>
      </c>
      <c r="H461" s="14">
        <v>0</v>
      </c>
      <c r="I461" s="5">
        <f t="shared" si="29"/>
        <v>0</v>
      </c>
      <c r="J461" s="14">
        <v>0</v>
      </c>
      <c r="K461" s="8">
        <f t="shared" si="30"/>
        <v>0</v>
      </c>
      <c r="L461" s="5">
        <f t="shared" si="31"/>
        <v>0</v>
      </c>
    </row>
    <row r="462" spans="1:12" ht="56.4" customHeight="1" x14ac:dyDescent="0.3">
      <c r="A462" s="15" t="s">
        <v>586</v>
      </c>
      <c r="B462" s="15">
        <v>1005200331</v>
      </c>
      <c r="C462" s="15" t="s">
        <v>464</v>
      </c>
      <c r="D462" s="15" t="s">
        <v>1052</v>
      </c>
      <c r="E462" s="11"/>
      <c r="F462" s="1">
        <v>5.3879999999999999</v>
      </c>
      <c r="G462" s="10">
        <f t="shared" si="28"/>
        <v>0</v>
      </c>
      <c r="H462" s="14">
        <v>0</v>
      </c>
      <c r="I462" s="5">
        <f t="shared" si="29"/>
        <v>0</v>
      </c>
      <c r="J462" s="14">
        <v>0</v>
      </c>
      <c r="K462" s="8">
        <f t="shared" si="30"/>
        <v>0</v>
      </c>
      <c r="L462" s="5">
        <f t="shared" si="31"/>
        <v>0</v>
      </c>
    </row>
    <row r="463" spans="1:12" ht="56.4" customHeight="1" x14ac:dyDescent="0.3">
      <c r="A463" s="15" t="s">
        <v>587</v>
      </c>
      <c r="B463" s="15">
        <v>1015180032</v>
      </c>
      <c r="C463" s="15" t="s">
        <v>465</v>
      </c>
      <c r="D463" s="15" t="s">
        <v>1053</v>
      </c>
      <c r="E463" s="11"/>
      <c r="F463" s="1">
        <v>1.1879999999999999</v>
      </c>
      <c r="G463" s="10">
        <f t="shared" si="28"/>
        <v>0</v>
      </c>
      <c r="H463" s="14">
        <v>0</v>
      </c>
      <c r="I463" s="5">
        <f t="shared" si="29"/>
        <v>0</v>
      </c>
      <c r="J463" s="14">
        <v>0</v>
      </c>
      <c r="K463" s="8">
        <f t="shared" si="30"/>
        <v>0</v>
      </c>
      <c r="L463" s="5">
        <f t="shared" si="31"/>
        <v>0</v>
      </c>
    </row>
    <row r="464" spans="1:12" ht="56.4" customHeight="1" x14ac:dyDescent="0.3">
      <c r="A464" s="15" t="s">
        <v>588</v>
      </c>
      <c r="B464" s="15">
        <v>1030160005</v>
      </c>
      <c r="C464" s="15" t="s">
        <v>466</v>
      </c>
      <c r="D464" s="15" t="s">
        <v>1054</v>
      </c>
      <c r="E464" s="11"/>
      <c r="F464" s="1">
        <v>3.5880000000000001</v>
      </c>
      <c r="G464" s="10">
        <f t="shared" si="28"/>
        <v>0</v>
      </c>
      <c r="H464" s="14">
        <v>0</v>
      </c>
      <c r="I464" s="5">
        <f t="shared" si="29"/>
        <v>0</v>
      </c>
      <c r="J464" s="14">
        <v>0</v>
      </c>
      <c r="K464" s="8">
        <f t="shared" si="30"/>
        <v>0</v>
      </c>
      <c r="L464" s="5">
        <f t="shared" si="31"/>
        <v>0</v>
      </c>
    </row>
    <row r="465" spans="1:12" ht="56.4" customHeight="1" x14ac:dyDescent="0.3">
      <c r="A465" s="15" t="s">
        <v>521</v>
      </c>
      <c r="B465" s="15">
        <v>1030180023</v>
      </c>
      <c r="C465" s="15" t="s">
        <v>467</v>
      </c>
      <c r="D465" s="15" t="s">
        <v>1055</v>
      </c>
      <c r="E465" s="11"/>
      <c r="F465" s="1">
        <v>9.5879999999999992</v>
      </c>
      <c r="G465" s="10">
        <f t="shared" si="28"/>
        <v>0</v>
      </c>
      <c r="H465" s="14">
        <v>0</v>
      </c>
      <c r="I465" s="5">
        <f t="shared" si="29"/>
        <v>0</v>
      </c>
      <c r="J465" s="14">
        <v>0</v>
      </c>
      <c r="K465" s="8">
        <f t="shared" si="30"/>
        <v>0</v>
      </c>
      <c r="L465" s="5">
        <f t="shared" si="31"/>
        <v>0</v>
      </c>
    </row>
    <row r="466" spans="1:12" ht="56.4" customHeight="1" x14ac:dyDescent="0.3">
      <c r="A466" s="15" t="s">
        <v>589</v>
      </c>
      <c r="B466" s="15">
        <v>1025100052</v>
      </c>
      <c r="C466" s="15" t="s">
        <v>468</v>
      </c>
      <c r="D466" s="15" t="s">
        <v>1056</v>
      </c>
      <c r="E466" s="11"/>
      <c r="F466" s="1">
        <v>1.1879999999999999</v>
      </c>
      <c r="G466" s="10">
        <f t="shared" si="28"/>
        <v>0</v>
      </c>
      <c r="H466" s="14">
        <v>0</v>
      </c>
      <c r="I466" s="5">
        <f t="shared" si="29"/>
        <v>0</v>
      </c>
      <c r="J466" s="14">
        <v>0</v>
      </c>
      <c r="K466" s="8">
        <f t="shared" si="30"/>
        <v>0</v>
      </c>
      <c r="L466" s="5">
        <f t="shared" si="31"/>
        <v>0</v>
      </c>
    </row>
    <row r="467" spans="1:12" ht="56.4" customHeight="1" x14ac:dyDescent="0.3">
      <c r="A467" s="15" t="s">
        <v>590</v>
      </c>
      <c r="B467" s="15">
        <v>1050100089</v>
      </c>
      <c r="C467" s="15" t="s">
        <v>469</v>
      </c>
      <c r="D467" s="15" t="s">
        <v>1057</v>
      </c>
      <c r="E467" s="11"/>
      <c r="F467" s="1">
        <v>3.5880000000000001</v>
      </c>
      <c r="G467" s="10">
        <f t="shared" si="28"/>
        <v>0</v>
      </c>
      <c r="H467" s="14">
        <v>0</v>
      </c>
      <c r="I467" s="5">
        <f t="shared" si="29"/>
        <v>0</v>
      </c>
      <c r="J467" s="14">
        <v>0</v>
      </c>
      <c r="K467" s="8">
        <f t="shared" si="30"/>
        <v>0</v>
      </c>
      <c r="L467" s="5">
        <f t="shared" si="31"/>
        <v>0</v>
      </c>
    </row>
    <row r="468" spans="1:12" ht="56.4" customHeight="1" x14ac:dyDescent="0.3">
      <c r="A468" s="15" t="s">
        <v>591</v>
      </c>
      <c r="B468" s="15">
        <v>1035100216</v>
      </c>
      <c r="C468" s="15" t="s">
        <v>470</v>
      </c>
      <c r="D468" s="15" t="s">
        <v>1058</v>
      </c>
      <c r="E468" s="11"/>
      <c r="F468" s="1">
        <v>1.788</v>
      </c>
      <c r="G468" s="10">
        <f t="shared" si="28"/>
        <v>0</v>
      </c>
      <c r="H468" s="14">
        <v>0</v>
      </c>
      <c r="I468" s="5">
        <f t="shared" si="29"/>
        <v>0</v>
      </c>
      <c r="J468" s="14">
        <v>0</v>
      </c>
      <c r="K468" s="8">
        <f t="shared" si="30"/>
        <v>0</v>
      </c>
      <c r="L468" s="5">
        <f t="shared" si="31"/>
        <v>0</v>
      </c>
    </row>
    <row r="469" spans="1:12" ht="56.4" customHeight="1" x14ac:dyDescent="0.3">
      <c r="A469" s="15" t="s">
        <v>592</v>
      </c>
      <c r="B469" s="15">
        <v>1010140062</v>
      </c>
      <c r="C469" s="15" t="s">
        <v>471</v>
      </c>
      <c r="D469" s="15" t="s">
        <v>1059</v>
      </c>
      <c r="E469" s="11"/>
      <c r="F469" s="1">
        <v>11.988</v>
      </c>
      <c r="G469" s="10">
        <f t="shared" si="28"/>
        <v>0</v>
      </c>
      <c r="H469" s="14">
        <v>0</v>
      </c>
      <c r="I469" s="5">
        <f t="shared" si="29"/>
        <v>0</v>
      </c>
      <c r="J469" s="14">
        <v>0</v>
      </c>
      <c r="K469" s="8">
        <f t="shared" si="30"/>
        <v>0</v>
      </c>
      <c r="L469" s="5">
        <f t="shared" si="31"/>
        <v>0</v>
      </c>
    </row>
    <row r="470" spans="1:12" ht="56.4" customHeight="1" x14ac:dyDescent="0.3">
      <c r="A470" s="15" t="s">
        <v>518</v>
      </c>
      <c r="B470" s="15">
        <v>2520200043</v>
      </c>
      <c r="C470" s="15" t="s">
        <v>472</v>
      </c>
      <c r="D470" s="15" t="s">
        <v>1060</v>
      </c>
      <c r="E470" s="11"/>
      <c r="F470" s="1">
        <v>4.7880000000000003</v>
      </c>
      <c r="G470" s="10">
        <f t="shared" si="28"/>
        <v>0</v>
      </c>
      <c r="H470" s="14">
        <v>0</v>
      </c>
      <c r="I470" s="5">
        <f t="shared" si="29"/>
        <v>0</v>
      </c>
      <c r="J470" s="14">
        <v>0</v>
      </c>
      <c r="K470" s="8">
        <f t="shared" si="30"/>
        <v>0</v>
      </c>
      <c r="L470" s="5">
        <f t="shared" si="31"/>
        <v>0</v>
      </c>
    </row>
    <row r="471" spans="1:12" ht="56.4" customHeight="1" x14ac:dyDescent="0.3">
      <c r="A471" s="15" t="s">
        <v>593</v>
      </c>
      <c r="B471" s="15">
        <v>1505100305</v>
      </c>
      <c r="C471" s="15" t="s">
        <v>473</v>
      </c>
      <c r="D471" s="15" t="s">
        <v>1061</v>
      </c>
      <c r="E471" s="11"/>
      <c r="F471" s="1">
        <v>41.940000000000005</v>
      </c>
      <c r="G471" s="10">
        <f t="shared" si="28"/>
        <v>0</v>
      </c>
      <c r="H471" s="14">
        <v>0</v>
      </c>
      <c r="I471" s="5">
        <f t="shared" si="29"/>
        <v>0</v>
      </c>
      <c r="J471" s="14">
        <v>1.5</v>
      </c>
      <c r="K471" s="8">
        <f t="shared" si="30"/>
        <v>0</v>
      </c>
      <c r="L471" s="5">
        <f t="shared" si="31"/>
        <v>0</v>
      </c>
    </row>
    <row r="472" spans="1:12" ht="56.4" customHeight="1" x14ac:dyDescent="0.3">
      <c r="A472" s="15" t="s">
        <v>594</v>
      </c>
      <c r="B472" s="15">
        <v>1070160032</v>
      </c>
      <c r="C472" s="15" t="s">
        <v>474</v>
      </c>
      <c r="D472" s="15" t="s">
        <v>1062</v>
      </c>
      <c r="E472" s="11"/>
      <c r="F472" s="1">
        <v>7.7880000000000003</v>
      </c>
      <c r="G472" s="10">
        <f t="shared" si="28"/>
        <v>0</v>
      </c>
      <c r="H472" s="14">
        <v>0</v>
      </c>
      <c r="I472" s="5">
        <f t="shared" si="29"/>
        <v>0</v>
      </c>
      <c r="J472" s="14">
        <v>0</v>
      </c>
      <c r="K472" s="8">
        <f t="shared" si="30"/>
        <v>0</v>
      </c>
      <c r="L472" s="5">
        <f t="shared" si="31"/>
        <v>0</v>
      </c>
    </row>
    <row r="473" spans="1:12" ht="56.4" customHeight="1" x14ac:dyDescent="0.3">
      <c r="A473" s="15" t="s">
        <v>595</v>
      </c>
      <c r="B473" s="15">
        <v>1070120178</v>
      </c>
      <c r="C473" s="15" t="s">
        <v>475</v>
      </c>
      <c r="D473" s="15" t="s">
        <v>1063</v>
      </c>
      <c r="E473" s="11"/>
      <c r="F473" s="1">
        <v>4.7880000000000003</v>
      </c>
      <c r="G473" s="10">
        <f t="shared" si="28"/>
        <v>0</v>
      </c>
      <c r="H473" s="14">
        <v>0</v>
      </c>
      <c r="I473" s="5">
        <f t="shared" si="29"/>
        <v>0</v>
      </c>
      <c r="J473" s="14">
        <v>0</v>
      </c>
      <c r="K473" s="8">
        <f t="shared" si="30"/>
        <v>0</v>
      </c>
      <c r="L473" s="5">
        <f t="shared" si="31"/>
        <v>0</v>
      </c>
    </row>
    <row r="474" spans="1:12" ht="56.4" customHeight="1" x14ac:dyDescent="0.3">
      <c r="A474" s="15" t="s">
        <v>596</v>
      </c>
      <c r="B474" s="15">
        <v>1070200063</v>
      </c>
      <c r="C474" s="15" t="s">
        <v>476</v>
      </c>
      <c r="D474" s="15" t="s">
        <v>1064</v>
      </c>
      <c r="E474" s="11"/>
      <c r="F474" s="1">
        <v>23.4</v>
      </c>
      <c r="G474" s="10">
        <f t="shared" si="28"/>
        <v>0</v>
      </c>
      <c r="H474" s="14">
        <v>0</v>
      </c>
      <c r="I474" s="5">
        <f t="shared" si="29"/>
        <v>0</v>
      </c>
      <c r="J474" s="14">
        <v>0</v>
      </c>
      <c r="K474" s="8">
        <f t="shared" si="30"/>
        <v>0</v>
      </c>
      <c r="L474" s="5">
        <f t="shared" si="31"/>
        <v>0</v>
      </c>
    </row>
    <row r="475" spans="1:12" ht="56.4" customHeight="1" x14ac:dyDescent="0.3">
      <c r="A475" s="15" t="s">
        <v>597</v>
      </c>
      <c r="B475" s="15">
        <v>1060120304</v>
      </c>
      <c r="C475" s="15" t="s">
        <v>477</v>
      </c>
      <c r="D475" s="15" t="s">
        <v>1065</v>
      </c>
      <c r="E475" s="11"/>
      <c r="F475" s="1">
        <v>6.5880000000000001</v>
      </c>
      <c r="G475" s="10">
        <f t="shared" si="28"/>
        <v>0</v>
      </c>
      <c r="H475" s="14">
        <v>0</v>
      </c>
      <c r="I475" s="5">
        <f t="shared" si="29"/>
        <v>0</v>
      </c>
      <c r="J475" s="14">
        <v>0</v>
      </c>
      <c r="K475" s="8">
        <f t="shared" si="30"/>
        <v>0</v>
      </c>
      <c r="L475" s="5">
        <f t="shared" si="31"/>
        <v>0</v>
      </c>
    </row>
    <row r="476" spans="1:12" ht="56.4" customHeight="1" x14ac:dyDescent="0.3">
      <c r="A476" s="15" t="s">
        <v>598</v>
      </c>
      <c r="B476" s="15">
        <v>1060100391</v>
      </c>
      <c r="C476" s="15" t="s">
        <v>478</v>
      </c>
      <c r="D476" s="15" t="s">
        <v>1066</v>
      </c>
      <c r="E476" s="11"/>
      <c r="F476" s="1">
        <v>8.9879999999999995</v>
      </c>
      <c r="G476" s="10">
        <f t="shared" si="28"/>
        <v>0</v>
      </c>
      <c r="H476" s="14">
        <v>0</v>
      </c>
      <c r="I476" s="5">
        <f t="shared" si="29"/>
        <v>0</v>
      </c>
      <c r="J476" s="14">
        <v>0</v>
      </c>
      <c r="K476" s="8">
        <f t="shared" si="30"/>
        <v>0</v>
      </c>
      <c r="L476" s="5">
        <f t="shared" si="31"/>
        <v>0</v>
      </c>
    </row>
    <row r="477" spans="1:12" ht="56.4" customHeight="1" x14ac:dyDescent="0.3">
      <c r="A477" s="15" t="s">
        <v>599</v>
      </c>
      <c r="B477" s="15">
        <v>1077120021</v>
      </c>
      <c r="C477" s="15" t="s">
        <v>479</v>
      </c>
      <c r="D477" s="15" t="s">
        <v>1067</v>
      </c>
      <c r="E477" s="11"/>
      <c r="F477" s="1">
        <v>31.187999999999995</v>
      </c>
      <c r="G477" s="10">
        <f t="shared" si="28"/>
        <v>0</v>
      </c>
      <c r="H477" s="14">
        <v>0</v>
      </c>
      <c r="I477" s="5">
        <f t="shared" si="29"/>
        <v>0</v>
      </c>
      <c r="J477" s="14">
        <v>0</v>
      </c>
      <c r="K477" s="8">
        <f t="shared" si="30"/>
        <v>0</v>
      </c>
      <c r="L477" s="5">
        <f t="shared" si="31"/>
        <v>0</v>
      </c>
    </row>
    <row r="478" spans="1:12" ht="56.4" customHeight="1" x14ac:dyDescent="0.3">
      <c r="A478" s="15" t="s">
        <v>600</v>
      </c>
      <c r="B478" s="15">
        <v>6120100064</v>
      </c>
      <c r="C478" s="15" t="s">
        <v>480</v>
      </c>
      <c r="D478" s="15" t="s">
        <v>1068</v>
      </c>
      <c r="E478" s="11"/>
      <c r="F478" s="1">
        <v>7.1879999999999997</v>
      </c>
      <c r="G478" s="10">
        <f t="shared" si="28"/>
        <v>0</v>
      </c>
      <c r="H478" s="14">
        <v>0</v>
      </c>
      <c r="I478" s="5">
        <f t="shared" si="29"/>
        <v>0</v>
      </c>
      <c r="J478" s="14">
        <v>0</v>
      </c>
      <c r="K478" s="8">
        <f t="shared" si="30"/>
        <v>0</v>
      </c>
      <c r="L478" s="5">
        <f t="shared" si="31"/>
        <v>0</v>
      </c>
    </row>
    <row r="479" spans="1:12" ht="56.4" customHeight="1" x14ac:dyDescent="0.3">
      <c r="A479" s="15" t="s">
        <v>516</v>
      </c>
      <c r="B479" s="15">
        <v>1077140064</v>
      </c>
      <c r="C479" s="15" t="s">
        <v>481</v>
      </c>
      <c r="D479" s="15" t="s">
        <v>1069</v>
      </c>
      <c r="E479" s="11"/>
      <c r="F479" s="1">
        <v>83.987999999999985</v>
      </c>
      <c r="G479" s="10">
        <f t="shared" si="28"/>
        <v>0</v>
      </c>
      <c r="H479" s="14">
        <v>54</v>
      </c>
      <c r="I479" s="5">
        <f t="shared" si="29"/>
        <v>0</v>
      </c>
      <c r="J479" s="14">
        <v>1.7999999999999998</v>
      </c>
      <c r="K479" s="8">
        <f t="shared" si="30"/>
        <v>0</v>
      </c>
      <c r="L479" s="5">
        <f t="shared" si="31"/>
        <v>0</v>
      </c>
    </row>
    <row r="480" spans="1:12" ht="56.4" customHeight="1" x14ac:dyDescent="0.3">
      <c r="A480" s="15" t="s">
        <v>601</v>
      </c>
      <c r="B480" s="15">
        <v>1570100052</v>
      </c>
      <c r="C480" s="15" t="s">
        <v>482</v>
      </c>
      <c r="D480" s="15" t="s">
        <v>1070</v>
      </c>
      <c r="E480" s="11"/>
      <c r="F480" s="1">
        <v>1.0680000000000001</v>
      </c>
      <c r="G480" s="10">
        <f t="shared" si="28"/>
        <v>0</v>
      </c>
      <c r="H480" s="14">
        <v>0</v>
      </c>
      <c r="I480" s="5">
        <f t="shared" si="29"/>
        <v>0</v>
      </c>
      <c r="J480" s="14">
        <v>0</v>
      </c>
      <c r="K480" s="8">
        <f t="shared" si="30"/>
        <v>0</v>
      </c>
      <c r="L480" s="5">
        <f t="shared" si="31"/>
        <v>0</v>
      </c>
    </row>
    <row r="481" spans="1:12" ht="56.4" customHeight="1" x14ac:dyDescent="0.3">
      <c r="A481" s="15" t="s">
        <v>602</v>
      </c>
      <c r="B481" s="15">
        <v>6110100081</v>
      </c>
      <c r="C481" s="15" t="s">
        <v>483</v>
      </c>
      <c r="D481" s="15" t="s">
        <v>1071</v>
      </c>
      <c r="E481" s="11"/>
      <c r="F481" s="1">
        <v>0.28799999999999998</v>
      </c>
      <c r="G481" s="10">
        <f t="shared" si="28"/>
        <v>0</v>
      </c>
      <c r="H481" s="14">
        <v>0</v>
      </c>
      <c r="I481" s="5">
        <f t="shared" si="29"/>
        <v>0</v>
      </c>
      <c r="J481" s="14">
        <v>0</v>
      </c>
      <c r="K481" s="8">
        <f t="shared" si="30"/>
        <v>0</v>
      </c>
      <c r="L481" s="5">
        <f t="shared" si="31"/>
        <v>0</v>
      </c>
    </row>
    <row r="482" spans="1:12" ht="56.4" customHeight="1" x14ac:dyDescent="0.3">
      <c r="A482" s="15" t="s">
        <v>522</v>
      </c>
      <c r="B482" s="15">
        <v>6614020021</v>
      </c>
      <c r="C482" s="15" t="s">
        <v>484</v>
      </c>
      <c r="D482" s="15" t="s">
        <v>1072</v>
      </c>
      <c r="E482" s="11"/>
      <c r="F482" s="1">
        <v>31.187999999999995</v>
      </c>
      <c r="G482" s="10">
        <f t="shared" si="28"/>
        <v>0</v>
      </c>
      <c r="H482" s="14">
        <v>0</v>
      </c>
      <c r="I482" s="5">
        <f t="shared" si="29"/>
        <v>0</v>
      </c>
      <c r="J482" s="14">
        <v>0</v>
      </c>
      <c r="K482" s="8">
        <f t="shared" si="30"/>
        <v>0</v>
      </c>
      <c r="L482" s="5">
        <f t="shared" si="31"/>
        <v>0</v>
      </c>
    </row>
    <row r="483" spans="1:12" ht="56.4" customHeight="1" x14ac:dyDescent="0.3">
      <c r="A483" s="15" t="s">
        <v>603</v>
      </c>
      <c r="B483" s="15">
        <v>6618020097</v>
      </c>
      <c r="C483" s="15" t="s">
        <v>485</v>
      </c>
      <c r="D483" s="15" t="s">
        <v>1073</v>
      </c>
      <c r="E483" s="11"/>
      <c r="F483" s="1">
        <v>35.988</v>
      </c>
      <c r="G483" s="10">
        <f t="shared" si="28"/>
        <v>0</v>
      </c>
      <c r="H483" s="14">
        <v>0</v>
      </c>
      <c r="I483" s="5">
        <f t="shared" si="29"/>
        <v>0</v>
      </c>
      <c r="J483" s="14">
        <v>0</v>
      </c>
      <c r="K483" s="8">
        <f t="shared" si="30"/>
        <v>0</v>
      </c>
      <c r="L483" s="5">
        <f t="shared" si="31"/>
        <v>0</v>
      </c>
    </row>
    <row r="484" spans="1:12" ht="56.4" customHeight="1" x14ac:dyDescent="0.3">
      <c r="A484" s="15" t="s">
        <v>604</v>
      </c>
      <c r="B484" s="15">
        <v>6610100465</v>
      </c>
      <c r="C484" s="15" t="s">
        <v>486</v>
      </c>
      <c r="D484" s="15" t="s">
        <v>1074</v>
      </c>
      <c r="E484" s="11"/>
      <c r="F484" s="1">
        <v>1.1990000000000003</v>
      </c>
      <c r="G484" s="10">
        <f t="shared" si="28"/>
        <v>0</v>
      </c>
      <c r="H484" s="14">
        <v>0</v>
      </c>
      <c r="I484" s="5">
        <f t="shared" si="29"/>
        <v>0</v>
      </c>
      <c r="J484" s="14">
        <v>0</v>
      </c>
      <c r="K484" s="8">
        <f t="shared" si="30"/>
        <v>0</v>
      </c>
      <c r="L484" s="5">
        <f t="shared" si="31"/>
        <v>0</v>
      </c>
    </row>
    <row r="485" spans="1:12" ht="56.4" customHeight="1" x14ac:dyDescent="0.3">
      <c r="A485" s="15" t="s">
        <v>561</v>
      </c>
      <c r="B485" s="15">
        <v>6605330122</v>
      </c>
      <c r="C485" s="15" t="s">
        <v>487</v>
      </c>
      <c r="D485" s="15" t="s">
        <v>1075</v>
      </c>
      <c r="E485" s="11"/>
      <c r="F485" s="1">
        <v>53.988</v>
      </c>
      <c r="G485" s="10">
        <f t="shared" si="28"/>
        <v>0</v>
      </c>
      <c r="H485" s="14">
        <v>0</v>
      </c>
      <c r="I485" s="5">
        <f t="shared" si="29"/>
        <v>0</v>
      </c>
      <c r="J485" s="14">
        <v>0</v>
      </c>
      <c r="K485" s="8">
        <f t="shared" si="30"/>
        <v>0</v>
      </c>
      <c r="L485" s="5">
        <f t="shared" si="31"/>
        <v>0</v>
      </c>
    </row>
    <row r="486" spans="1:12" ht="56.4" customHeight="1" x14ac:dyDescent="0.3">
      <c r="A486" s="15" t="s">
        <v>605</v>
      </c>
      <c r="B486" s="15">
        <v>1555110002</v>
      </c>
      <c r="C486" s="15" t="s">
        <v>488</v>
      </c>
      <c r="D486" s="15" t="s">
        <v>1076</v>
      </c>
      <c r="E486" s="11"/>
      <c r="F486" s="1">
        <v>6.5880000000000001</v>
      </c>
      <c r="G486" s="10">
        <f t="shared" si="28"/>
        <v>0</v>
      </c>
      <c r="H486" s="14">
        <v>0</v>
      </c>
      <c r="I486" s="5">
        <f t="shared" si="29"/>
        <v>0</v>
      </c>
      <c r="J486" s="14">
        <v>0</v>
      </c>
      <c r="K486" s="8">
        <f t="shared" si="30"/>
        <v>0</v>
      </c>
      <c r="L486" s="5">
        <f t="shared" si="31"/>
        <v>0</v>
      </c>
    </row>
    <row r="487" spans="1:12" ht="56.4" customHeight="1" x14ac:dyDescent="0.3">
      <c r="A487" s="15" t="s">
        <v>574</v>
      </c>
      <c r="B487" s="15">
        <v>6605260146</v>
      </c>
      <c r="C487" s="15" t="s">
        <v>489</v>
      </c>
      <c r="D487" s="15" t="s">
        <v>1077</v>
      </c>
      <c r="E487" s="11"/>
      <c r="F487" s="1">
        <v>9.5879999999999992</v>
      </c>
      <c r="G487" s="10">
        <f t="shared" si="28"/>
        <v>0</v>
      </c>
      <c r="H487" s="14">
        <v>0</v>
      </c>
      <c r="I487" s="5">
        <f t="shared" si="29"/>
        <v>0</v>
      </c>
      <c r="J487" s="14">
        <v>0</v>
      </c>
      <c r="K487" s="8">
        <f t="shared" si="30"/>
        <v>0</v>
      </c>
      <c r="L487" s="5">
        <f t="shared" si="31"/>
        <v>0</v>
      </c>
    </row>
    <row r="488" spans="1:12" ht="56.4" customHeight="1" x14ac:dyDescent="0.3">
      <c r="A488" s="15" t="s">
        <v>574</v>
      </c>
      <c r="B488" s="15">
        <v>6605260171</v>
      </c>
      <c r="C488" s="15" t="s">
        <v>490</v>
      </c>
      <c r="D488" s="15" t="s">
        <v>1078</v>
      </c>
      <c r="E488" s="11"/>
      <c r="F488" s="1">
        <v>6.5880000000000001</v>
      </c>
      <c r="G488" s="10">
        <f t="shared" si="28"/>
        <v>0</v>
      </c>
      <c r="H488" s="14">
        <v>0</v>
      </c>
      <c r="I488" s="5">
        <f t="shared" si="29"/>
        <v>0</v>
      </c>
      <c r="J488" s="14">
        <v>0</v>
      </c>
      <c r="K488" s="8">
        <f t="shared" si="30"/>
        <v>0</v>
      </c>
      <c r="L488" s="5">
        <f t="shared" si="31"/>
        <v>0</v>
      </c>
    </row>
    <row r="489" spans="1:12" ht="56.4" customHeight="1" x14ac:dyDescent="0.3">
      <c r="A489" s="15" t="s">
        <v>606</v>
      </c>
      <c r="B489" s="15">
        <v>6605200007</v>
      </c>
      <c r="C489" s="15" t="s">
        <v>491</v>
      </c>
      <c r="D489" s="15" t="s">
        <v>1079</v>
      </c>
      <c r="E489" s="11"/>
      <c r="F489" s="1">
        <v>9.5879999999999992</v>
      </c>
      <c r="G489" s="10">
        <f t="shared" si="28"/>
        <v>0</v>
      </c>
      <c r="H489" s="14">
        <v>0</v>
      </c>
      <c r="I489" s="5">
        <f t="shared" si="29"/>
        <v>0</v>
      </c>
      <c r="J489" s="14">
        <v>0</v>
      </c>
      <c r="K489" s="8">
        <f t="shared" si="30"/>
        <v>0</v>
      </c>
      <c r="L489" s="5">
        <f t="shared" si="31"/>
        <v>0</v>
      </c>
    </row>
    <row r="490" spans="1:12" ht="56.4" customHeight="1" x14ac:dyDescent="0.3">
      <c r="A490" s="15" t="s">
        <v>575</v>
      </c>
      <c r="B490" s="15">
        <v>6606220056</v>
      </c>
      <c r="C490" s="15" t="s">
        <v>492</v>
      </c>
      <c r="D490" s="15" t="s">
        <v>1080</v>
      </c>
      <c r="E490" s="11"/>
      <c r="F490" s="1">
        <v>28.787999999999997</v>
      </c>
      <c r="G490" s="10">
        <f t="shared" si="28"/>
        <v>0</v>
      </c>
      <c r="H490" s="14">
        <v>0</v>
      </c>
      <c r="I490" s="5">
        <f t="shared" ref="I490" si="32">E490*H490</f>
        <v>0</v>
      </c>
      <c r="J490" s="14">
        <v>0</v>
      </c>
      <c r="K490" s="8">
        <f t="shared" si="30"/>
        <v>0</v>
      </c>
      <c r="L490" s="12">
        <f t="shared" si="31"/>
        <v>0</v>
      </c>
    </row>
    <row r="491" spans="1:12" x14ac:dyDescent="0.3">
      <c r="A491" s="2"/>
      <c r="B491" s="3" t="s">
        <v>4</v>
      </c>
      <c r="C491" s="3" t="s">
        <v>4</v>
      </c>
      <c r="D491" s="3"/>
      <c r="E491" s="3" t="s">
        <v>4</v>
      </c>
      <c r="F491" s="3" t="s">
        <v>4</v>
      </c>
      <c r="G491" s="1">
        <f>SUM(G3:G490)</f>
        <v>0</v>
      </c>
      <c r="H491" s="3" t="s">
        <v>4</v>
      </c>
      <c r="I491" s="3"/>
      <c r="J491" s="3" t="s">
        <v>4</v>
      </c>
      <c r="K491" s="3" t="s">
        <v>4</v>
      </c>
      <c r="L491" s="13">
        <f>SUM(L3:L490)</f>
        <v>0</v>
      </c>
    </row>
  </sheetData>
  <mergeCells count="3">
    <mergeCell ref="A1:B1"/>
    <mergeCell ref="C1:L1"/>
    <mergeCell ref="N1:O2"/>
  </mergeCells>
  <pageMargins left="0.69444488188976405" right="0.416665354330709" top="0.416665354330709" bottom="0.58333464566929105" header="0.416665354330709" footer="0.58333464566929105"/>
  <pageSetup paperSize="9" scale="4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Desislava Mihaylova</dc:creator>
  <cp:lastModifiedBy>Reklama1</cp:lastModifiedBy>
  <dcterms:created xsi:type="dcterms:W3CDTF">2025-04-28T14:00:18Z</dcterms:created>
  <dcterms:modified xsi:type="dcterms:W3CDTF">2025-05-29T10:55:21Z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