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ting-3\Desktop\"/>
    </mc:Choice>
  </mc:AlternateContent>
  <xr:revisionPtr revIDLastSave="0" documentId="13_ncr:1_{652B8F04-1796-4AB0-8F4B-B2347DF0155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Sheet1!$A$2:$L$491</definedName>
    <definedName name="_xlnm.Print_Area" localSheetId="0">Sheet1!$A$1:$P$1053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6" i="1" l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495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593" i="1"/>
  <c r="G1050" i="1"/>
  <c r="G1049" i="1"/>
  <c r="L1049" i="1" s="1"/>
  <c r="G1048" i="1"/>
  <c r="G1047" i="1"/>
  <c r="G1046" i="1"/>
  <c r="G1045" i="1"/>
  <c r="G1044" i="1"/>
  <c r="G1043" i="1"/>
  <c r="L1043" i="1" s="1"/>
  <c r="G1042" i="1"/>
  <c r="G1041" i="1"/>
  <c r="L1041" i="1" s="1"/>
  <c r="G1040" i="1"/>
  <c r="G1039" i="1"/>
  <c r="G1038" i="1"/>
  <c r="G1037" i="1"/>
  <c r="G1036" i="1"/>
  <c r="G1035" i="1"/>
  <c r="L1035" i="1" s="1"/>
  <c r="G1034" i="1"/>
  <c r="L1034" i="1" s="1"/>
  <c r="G1033" i="1"/>
  <c r="L1033" i="1" s="1"/>
  <c r="G1032" i="1"/>
  <c r="L1032" i="1" s="1"/>
  <c r="G1031" i="1"/>
  <c r="G1030" i="1"/>
  <c r="G1029" i="1"/>
  <c r="G1028" i="1"/>
  <c r="G1027" i="1"/>
  <c r="L1027" i="1" s="1"/>
  <c r="G1026" i="1"/>
  <c r="L1026" i="1" s="1"/>
  <c r="G1025" i="1"/>
  <c r="L1025" i="1" s="1"/>
  <c r="G1024" i="1"/>
  <c r="L1024" i="1" s="1"/>
  <c r="G1023" i="1"/>
  <c r="G1022" i="1"/>
  <c r="G1021" i="1"/>
  <c r="G1020" i="1"/>
  <c r="G1019" i="1"/>
  <c r="L1019" i="1" s="1"/>
  <c r="G1018" i="1"/>
  <c r="L1018" i="1" s="1"/>
  <c r="G1017" i="1"/>
  <c r="L1017" i="1" s="1"/>
  <c r="G1016" i="1"/>
  <c r="L1016" i="1" s="1"/>
  <c r="G1015" i="1"/>
  <c r="G1014" i="1"/>
  <c r="G1013" i="1"/>
  <c r="G1012" i="1"/>
  <c r="G1011" i="1"/>
  <c r="L1011" i="1" s="1"/>
  <c r="G1010" i="1"/>
  <c r="L1010" i="1" s="1"/>
  <c r="G1009" i="1"/>
  <c r="L1009" i="1" s="1"/>
  <c r="G1008" i="1"/>
  <c r="L1008" i="1" s="1"/>
  <c r="G1007" i="1"/>
  <c r="G1006" i="1"/>
  <c r="G1005" i="1"/>
  <c r="G1004" i="1"/>
  <c r="G1003" i="1"/>
  <c r="L1003" i="1" s="1"/>
  <c r="G1002" i="1"/>
  <c r="L1002" i="1" s="1"/>
  <c r="G1001" i="1"/>
  <c r="L1001" i="1" s="1"/>
  <c r="G1000" i="1"/>
  <c r="L1000" i="1" s="1"/>
  <c r="G999" i="1"/>
  <c r="G998" i="1"/>
  <c r="G997" i="1"/>
  <c r="G996" i="1"/>
  <c r="G995" i="1"/>
  <c r="L995" i="1" s="1"/>
  <c r="G994" i="1"/>
  <c r="L994" i="1" s="1"/>
  <c r="G993" i="1"/>
  <c r="L993" i="1" s="1"/>
  <c r="G992" i="1"/>
  <c r="L992" i="1" s="1"/>
  <c r="G991" i="1"/>
  <c r="G990" i="1"/>
  <c r="G989" i="1"/>
  <c r="G988" i="1"/>
  <c r="G987" i="1"/>
  <c r="L987" i="1" s="1"/>
  <c r="G986" i="1"/>
  <c r="L986" i="1" s="1"/>
  <c r="G985" i="1"/>
  <c r="L985" i="1" s="1"/>
  <c r="G984" i="1"/>
  <c r="L984" i="1" s="1"/>
  <c r="G983" i="1"/>
  <c r="G982" i="1"/>
  <c r="G981" i="1"/>
  <c r="G980" i="1"/>
  <c r="G979" i="1"/>
  <c r="L979" i="1" s="1"/>
  <c r="G978" i="1"/>
  <c r="L978" i="1" s="1"/>
  <c r="G977" i="1"/>
  <c r="L977" i="1" s="1"/>
  <c r="G976" i="1"/>
  <c r="L976" i="1" s="1"/>
  <c r="G975" i="1"/>
  <c r="G974" i="1"/>
  <c r="G973" i="1"/>
  <c r="G972" i="1"/>
  <c r="G971" i="1"/>
  <c r="L971" i="1" s="1"/>
  <c r="G970" i="1"/>
  <c r="L970" i="1" s="1"/>
  <c r="G969" i="1"/>
  <c r="L969" i="1" s="1"/>
  <c r="G968" i="1"/>
  <c r="L968" i="1" s="1"/>
  <c r="G967" i="1"/>
  <c r="G966" i="1"/>
  <c r="G965" i="1"/>
  <c r="G964" i="1"/>
  <c r="G963" i="1"/>
  <c r="L963" i="1" s="1"/>
  <c r="G962" i="1"/>
  <c r="L962" i="1" s="1"/>
  <c r="G961" i="1"/>
  <c r="L961" i="1" s="1"/>
  <c r="G960" i="1"/>
  <c r="L960" i="1" s="1"/>
  <c r="G959" i="1"/>
  <c r="G958" i="1"/>
  <c r="G957" i="1"/>
  <c r="G956" i="1"/>
  <c r="G955" i="1"/>
  <c r="L955" i="1" s="1"/>
  <c r="G954" i="1"/>
  <c r="L954" i="1" s="1"/>
  <c r="G953" i="1"/>
  <c r="L953" i="1" s="1"/>
  <c r="G952" i="1"/>
  <c r="L952" i="1" s="1"/>
  <c r="G951" i="1"/>
  <c r="G950" i="1"/>
  <c r="G949" i="1"/>
  <c r="G948" i="1"/>
  <c r="G947" i="1"/>
  <c r="L947" i="1" s="1"/>
  <c r="G946" i="1"/>
  <c r="L946" i="1" s="1"/>
  <c r="G945" i="1"/>
  <c r="L945" i="1" s="1"/>
  <c r="G944" i="1"/>
  <c r="L944" i="1" s="1"/>
  <c r="G943" i="1"/>
  <c r="G942" i="1"/>
  <c r="G941" i="1"/>
  <c r="G940" i="1"/>
  <c r="G939" i="1"/>
  <c r="L939" i="1" s="1"/>
  <c r="G938" i="1"/>
  <c r="L938" i="1" s="1"/>
  <c r="G937" i="1"/>
  <c r="L937" i="1" s="1"/>
  <c r="G936" i="1"/>
  <c r="L936" i="1" s="1"/>
  <c r="G935" i="1"/>
  <c r="G934" i="1"/>
  <c r="G933" i="1"/>
  <c r="G932" i="1"/>
  <c r="G931" i="1"/>
  <c r="L931" i="1" s="1"/>
  <c r="G930" i="1"/>
  <c r="L930" i="1" s="1"/>
  <c r="G929" i="1"/>
  <c r="L929" i="1" s="1"/>
  <c r="G928" i="1"/>
  <c r="L928" i="1" s="1"/>
  <c r="G927" i="1"/>
  <c r="G926" i="1"/>
  <c r="G925" i="1"/>
  <c r="G924" i="1"/>
  <c r="G923" i="1"/>
  <c r="L923" i="1" s="1"/>
  <c r="G922" i="1"/>
  <c r="L922" i="1" s="1"/>
  <c r="G921" i="1"/>
  <c r="L921" i="1" s="1"/>
  <c r="G920" i="1"/>
  <c r="L920" i="1" s="1"/>
  <c r="G919" i="1"/>
  <c r="G918" i="1"/>
  <c r="G917" i="1"/>
  <c r="G916" i="1"/>
  <c r="G915" i="1"/>
  <c r="L915" i="1" s="1"/>
  <c r="G914" i="1"/>
  <c r="L914" i="1" s="1"/>
  <c r="G913" i="1"/>
  <c r="L913" i="1" s="1"/>
  <c r="G912" i="1"/>
  <c r="L912" i="1" s="1"/>
  <c r="G911" i="1"/>
  <c r="G910" i="1"/>
  <c r="G909" i="1"/>
  <c r="G908" i="1"/>
  <c r="G907" i="1"/>
  <c r="L907" i="1" s="1"/>
  <c r="G906" i="1"/>
  <c r="L906" i="1" s="1"/>
  <c r="G905" i="1"/>
  <c r="L905" i="1" s="1"/>
  <c r="G904" i="1"/>
  <c r="L904" i="1" s="1"/>
  <c r="G903" i="1"/>
  <c r="G902" i="1"/>
  <c r="G901" i="1"/>
  <c r="G900" i="1"/>
  <c r="G899" i="1"/>
  <c r="L899" i="1" s="1"/>
  <c r="G898" i="1"/>
  <c r="L898" i="1" s="1"/>
  <c r="G897" i="1"/>
  <c r="L897" i="1" s="1"/>
  <c r="G896" i="1"/>
  <c r="L896" i="1" s="1"/>
  <c r="G895" i="1"/>
  <c r="G894" i="1"/>
  <c r="G893" i="1"/>
  <c r="G892" i="1"/>
  <c r="G891" i="1"/>
  <c r="L891" i="1" s="1"/>
  <c r="G890" i="1"/>
  <c r="L890" i="1" s="1"/>
  <c r="G889" i="1"/>
  <c r="L889" i="1" s="1"/>
  <c r="G888" i="1"/>
  <c r="L888" i="1" s="1"/>
  <c r="G887" i="1"/>
  <c r="G886" i="1"/>
  <c r="G885" i="1"/>
  <c r="G884" i="1"/>
  <c r="G883" i="1"/>
  <c r="L883" i="1" s="1"/>
  <c r="G882" i="1"/>
  <c r="L882" i="1" s="1"/>
  <c r="G881" i="1"/>
  <c r="L881" i="1" s="1"/>
  <c r="G880" i="1"/>
  <c r="L880" i="1" s="1"/>
  <c r="G879" i="1"/>
  <c r="G878" i="1"/>
  <c r="G877" i="1"/>
  <c r="G876" i="1"/>
  <c r="G875" i="1"/>
  <c r="L875" i="1" s="1"/>
  <c r="G874" i="1"/>
  <c r="L874" i="1" s="1"/>
  <c r="G873" i="1"/>
  <c r="L873" i="1" s="1"/>
  <c r="G872" i="1"/>
  <c r="L872" i="1" s="1"/>
  <c r="G871" i="1"/>
  <c r="G870" i="1"/>
  <c r="G869" i="1"/>
  <c r="G868" i="1"/>
  <c r="G867" i="1"/>
  <c r="L867" i="1" s="1"/>
  <c r="G866" i="1"/>
  <c r="L866" i="1" s="1"/>
  <c r="G865" i="1"/>
  <c r="L865" i="1" s="1"/>
  <c r="G864" i="1"/>
  <c r="L864" i="1" s="1"/>
  <c r="G863" i="1"/>
  <c r="G862" i="1"/>
  <c r="G861" i="1"/>
  <c r="G860" i="1"/>
  <c r="G859" i="1"/>
  <c r="L859" i="1" s="1"/>
  <c r="G858" i="1"/>
  <c r="L858" i="1" s="1"/>
  <c r="G857" i="1"/>
  <c r="L857" i="1" s="1"/>
  <c r="G856" i="1"/>
  <c r="L856" i="1" s="1"/>
  <c r="G855" i="1"/>
  <c r="G854" i="1"/>
  <c r="G853" i="1"/>
  <c r="G852" i="1"/>
  <c r="G851" i="1"/>
  <c r="L851" i="1" s="1"/>
  <c r="G850" i="1"/>
  <c r="L850" i="1" s="1"/>
  <c r="G849" i="1"/>
  <c r="L849" i="1" s="1"/>
  <c r="G848" i="1"/>
  <c r="L848" i="1" s="1"/>
  <c r="G847" i="1"/>
  <c r="G846" i="1"/>
  <c r="G845" i="1"/>
  <c r="G844" i="1"/>
  <c r="G843" i="1"/>
  <c r="L843" i="1" s="1"/>
  <c r="G842" i="1"/>
  <c r="L842" i="1" s="1"/>
  <c r="G841" i="1"/>
  <c r="L841" i="1" s="1"/>
  <c r="G840" i="1"/>
  <c r="L840" i="1" s="1"/>
  <c r="G839" i="1"/>
  <c r="G838" i="1"/>
  <c r="G837" i="1"/>
  <c r="G836" i="1"/>
  <c r="G835" i="1"/>
  <c r="L835" i="1" s="1"/>
  <c r="G834" i="1"/>
  <c r="L834" i="1" s="1"/>
  <c r="G833" i="1"/>
  <c r="L833" i="1" s="1"/>
  <c r="G832" i="1"/>
  <c r="L832" i="1" s="1"/>
  <c r="G831" i="1"/>
  <c r="G830" i="1"/>
  <c r="G829" i="1"/>
  <c r="G828" i="1"/>
  <c r="G827" i="1"/>
  <c r="L827" i="1" s="1"/>
  <c r="G826" i="1"/>
  <c r="L826" i="1" s="1"/>
  <c r="G825" i="1"/>
  <c r="L825" i="1" s="1"/>
  <c r="G824" i="1"/>
  <c r="L824" i="1" s="1"/>
  <c r="G823" i="1"/>
  <c r="G822" i="1"/>
  <c r="G821" i="1"/>
  <c r="G820" i="1"/>
  <c r="G819" i="1"/>
  <c r="L819" i="1" s="1"/>
  <c r="G818" i="1"/>
  <c r="L818" i="1" s="1"/>
  <c r="G817" i="1"/>
  <c r="L817" i="1" s="1"/>
  <c r="G816" i="1"/>
  <c r="L816" i="1" s="1"/>
  <c r="G815" i="1"/>
  <c r="G814" i="1"/>
  <c r="G813" i="1"/>
  <c r="G812" i="1"/>
  <c r="G811" i="1"/>
  <c r="L811" i="1" s="1"/>
  <c r="G810" i="1"/>
  <c r="L810" i="1" s="1"/>
  <c r="G809" i="1"/>
  <c r="L809" i="1" s="1"/>
  <c r="G808" i="1"/>
  <c r="L808" i="1" s="1"/>
  <c r="G807" i="1"/>
  <c r="G806" i="1"/>
  <c r="G805" i="1"/>
  <c r="G804" i="1"/>
  <c r="G803" i="1"/>
  <c r="L803" i="1" s="1"/>
  <c r="G802" i="1"/>
  <c r="L802" i="1" s="1"/>
  <c r="G801" i="1"/>
  <c r="L801" i="1" s="1"/>
  <c r="G800" i="1"/>
  <c r="L800" i="1" s="1"/>
  <c r="G799" i="1"/>
  <c r="G798" i="1"/>
  <c r="G797" i="1"/>
  <c r="G796" i="1"/>
  <c r="G795" i="1"/>
  <c r="L795" i="1" s="1"/>
  <c r="G794" i="1"/>
  <c r="L794" i="1" s="1"/>
  <c r="G793" i="1"/>
  <c r="L793" i="1" s="1"/>
  <c r="G792" i="1"/>
  <c r="L792" i="1" s="1"/>
  <c r="G791" i="1"/>
  <c r="G790" i="1"/>
  <c r="G789" i="1"/>
  <c r="G788" i="1"/>
  <c r="G787" i="1"/>
  <c r="L787" i="1" s="1"/>
  <c r="G786" i="1"/>
  <c r="L786" i="1" s="1"/>
  <c r="G785" i="1"/>
  <c r="L785" i="1" s="1"/>
  <c r="G784" i="1"/>
  <c r="L784" i="1" s="1"/>
  <c r="G783" i="1"/>
  <c r="G782" i="1"/>
  <c r="G781" i="1"/>
  <c r="G780" i="1"/>
  <c r="G779" i="1"/>
  <c r="L779" i="1" s="1"/>
  <c r="G778" i="1"/>
  <c r="L778" i="1" s="1"/>
  <c r="G777" i="1"/>
  <c r="L777" i="1" s="1"/>
  <c r="G776" i="1"/>
  <c r="L776" i="1" s="1"/>
  <c r="G775" i="1"/>
  <c r="G774" i="1"/>
  <c r="G773" i="1"/>
  <c r="G772" i="1"/>
  <c r="G771" i="1"/>
  <c r="L771" i="1" s="1"/>
  <c r="G770" i="1"/>
  <c r="L770" i="1" s="1"/>
  <c r="G769" i="1"/>
  <c r="L769" i="1" s="1"/>
  <c r="G768" i="1"/>
  <c r="L768" i="1" s="1"/>
  <c r="G767" i="1"/>
  <c r="G766" i="1"/>
  <c r="G765" i="1"/>
  <c r="G764" i="1"/>
  <c r="G763" i="1"/>
  <c r="L763" i="1" s="1"/>
  <c r="G762" i="1"/>
  <c r="L762" i="1" s="1"/>
  <c r="G761" i="1"/>
  <c r="L761" i="1" s="1"/>
  <c r="G760" i="1"/>
  <c r="L760" i="1" s="1"/>
  <c r="G759" i="1"/>
  <c r="G758" i="1"/>
  <c r="G757" i="1"/>
  <c r="G756" i="1"/>
  <c r="G755" i="1"/>
  <c r="L755" i="1" s="1"/>
  <c r="G754" i="1"/>
  <c r="L754" i="1" s="1"/>
  <c r="G753" i="1"/>
  <c r="L753" i="1" s="1"/>
  <c r="G752" i="1"/>
  <c r="L752" i="1" s="1"/>
  <c r="G751" i="1"/>
  <c r="G750" i="1"/>
  <c r="G749" i="1"/>
  <c r="G748" i="1"/>
  <c r="G747" i="1"/>
  <c r="L747" i="1" s="1"/>
  <c r="G746" i="1"/>
  <c r="L746" i="1" s="1"/>
  <c r="G745" i="1"/>
  <c r="L745" i="1" s="1"/>
  <c r="G744" i="1"/>
  <c r="L744" i="1" s="1"/>
  <c r="G743" i="1"/>
  <c r="G742" i="1"/>
  <c r="G741" i="1"/>
  <c r="G740" i="1"/>
  <c r="G739" i="1"/>
  <c r="L739" i="1" s="1"/>
  <c r="G738" i="1"/>
  <c r="L738" i="1" s="1"/>
  <c r="G737" i="1"/>
  <c r="L737" i="1" s="1"/>
  <c r="G736" i="1"/>
  <c r="L736" i="1" s="1"/>
  <c r="G735" i="1"/>
  <c r="G734" i="1"/>
  <c r="G733" i="1"/>
  <c r="G732" i="1"/>
  <c r="G731" i="1"/>
  <c r="L731" i="1" s="1"/>
  <c r="G730" i="1"/>
  <c r="L730" i="1" s="1"/>
  <c r="G729" i="1"/>
  <c r="L729" i="1" s="1"/>
  <c r="G728" i="1"/>
  <c r="L728" i="1" s="1"/>
  <c r="G727" i="1"/>
  <c r="G726" i="1"/>
  <c r="G725" i="1"/>
  <c r="G724" i="1"/>
  <c r="G723" i="1"/>
  <c r="L723" i="1" s="1"/>
  <c r="G722" i="1"/>
  <c r="L722" i="1" s="1"/>
  <c r="G721" i="1"/>
  <c r="L721" i="1" s="1"/>
  <c r="G720" i="1"/>
  <c r="L720" i="1" s="1"/>
  <c r="G719" i="1"/>
  <c r="G718" i="1"/>
  <c r="G717" i="1"/>
  <c r="G716" i="1"/>
  <c r="G715" i="1"/>
  <c r="L715" i="1" s="1"/>
  <c r="G714" i="1"/>
  <c r="L714" i="1" s="1"/>
  <c r="G713" i="1"/>
  <c r="L713" i="1" s="1"/>
  <c r="G712" i="1"/>
  <c r="L712" i="1" s="1"/>
  <c r="G711" i="1"/>
  <c r="G710" i="1"/>
  <c r="G709" i="1"/>
  <c r="G708" i="1"/>
  <c r="G707" i="1"/>
  <c r="L707" i="1" s="1"/>
  <c r="G706" i="1"/>
  <c r="L706" i="1" s="1"/>
  <c r="G705" i="1"/>
  <c r="L705" i="1" s="1"/>
  <c r="G704" i="1"/>
  <c r="L704" i="1" s="1"/>
  <c r="G703" i="1"/>
  <c r="G702" i="1"/>
  <c r="G701" i="1"/>
  <c r="G700" i="1"/>
  <c r="G699" i="1"/>
  <c r="L699" i="1" s="1"/>
  <c r="G698" i="1"/>
  <c r="L698" i="1" s="1"/>
  <c r="G697" i="1"/>
  <c r="L697" i="1" s="1"/>
  <c r="G696" i="1"/>
  <c r="L696" i="1" s="1"/>
  <c r="G695" i="1"/>
  <c r="G694" i="1"/>
  <c r="G693" i="1"/>
  <c r="G692" i="1"/>
  <c r="G691" i="1"/>
  <c r="L691" i="1" s="1"/>
  <c r="G690" i="1"/>
  <c r="L690" i="1" s="1"/>
  <c r="G689" i="1"/>
  <c r="L689" i="1" s="1"/>
  <c r="G688" i="1"/>
  <c r="L688" i="1" s="1"/>
  <c r="G687" i="1"/>
  <c r="G686" i="1"/>
  <c r="G685" i="1"/>
  <c r="G684" i="1"/>
  <c r="G683" i="1"/>
  <c r="L683" i="1" s="1"/>
  <c r="G682" i="1"/>
  <c r="L682" i="1" s="1"/>
  <c r="G681" i="1"/>
  <c r="L681" i="1" s="1"/>
  <c r="G680" i="1"/>
  <c r="L680" i="1" s="1"/>
  <c r="G679" i="1"/>
  <c r="G678" i="1"/>
  <c r="G677" i="1"/>
  <c r="G676" i="1"/>
  <c r="G675" i="1"/>
  <c r="L675" i="1" s="1"/>
  <c r="G674" i="1"/>
  <c r="L674" i="1" s="1"/>
  <c r="G673" i="1"/>
  <c r="L673" i="1" s="1"/>
  <c r="G672" i="1"/>
  <c r="L672" i="1" s="1"/>
  <c r="G671" i="1"/>
  <c r="G670" i="1"/>
  <c r="G669" i="1"/>
  <c r="G668" i="1"/>
  <c r="G667" i="1"/>
  <c r="L667" i="1" s="1"/>
  <c r="G666" i="1"/>
  <c r="L666" i="1" s="1"/>
  <c r="G665" i="1"/>
  <c r="L665" i="1" s="1"/>
  <c r="G664" i="1"/>
  <c r="L664" i="1" s="1"/>
  <c r="G663" i="1"/>
  <c r="G662" i="1"/>
  <c r="G661" i="1"/>
  <c r="G660" i="1"/>
  <c r="G659" i="1"/>
  <c r="L659" i="1" s="1"/>
  <c r="G658" i="1"/>
  <c r="L658" i="1" s="1"/>
  <c r="G657" i="1"/>
  <c r="L657" i="1" s="1"/>
  <c r="G656" i="1"/>
  <c r="L656" i="1" s="1"/>
  <c r="G655" i="1"/>
  <c r="G654" i="1"/>
  <c r="G653" i="1"/>
  <c r="G652" i="1"/>
  <c r="G651" i="1"/>
  <c r="L651" i="1" s="1"/>
  <c r="G650" i="1"/>
  <c r="L650" i="1" s="1"/>
  <c r="G649" i="1"/>
  <c r="L649" i="1" s="1"/>
  <c r="G648" i="1"/>
  <c r="L648" i="1" s="1"/>
  <c r="G647" i="1"/>
  <c r="G646" i="1"/>
  <c r="G645" i="1"/>
  <c r="G644" i="1"/>
  <c r="G643" i="1"/>
  <c r="L643" i="1" s="1"/>
  <c r="G642" i="1"/>
  <c r="L642" i="1" s="1"/>
  <c r="G641" i="1"/>
  <c r="L641" i="1" s="1"/>
  <c r="G640" i="1"/>
  <c r="L640" i="1" s="1"/>
  <c r="G639" i="1"/>
  <c r="G638" i="1"/>
  <c r="G637" i="1"/>
  <c r="G636" i="1"/>
  <c r="G635" i="1"/>
  <c r="L635" i="1" s="1"/>
  <c r="G634" i="1"/>
  <c r="L634" i="1" s="1"/>
  <c r="G633" i="1"/>
  <c r="L633" i="1" s="1"/>
  <c r="G632" i="1"/>
  <c r="L632" i="1" s="1"/>
  <c r="G631" i="1"/>
  <c r="G630" i="1"/>
  <c r="G629" i="1"/>
  <c r="G628" i="1"/>
  <c r="G627" i="1"/>
  <c r="L627" i="1" s="1"/>
  <c r="G626" i="1"/>
  <c r="L626" i="1" s="1"/>
  <c r="G625" i="1"/>
  <c r="L625" i="1" s="1"/>
  <c r="G624" i="1"/>
  <c r="L624" i="1" s="1"/>
  <c r="G623" i="1"/>
  <c r="G622" i="1"/>
  <c r="G621" i="1"/>
  <c r="G620" i="1"/>
  <c r="G619" i="1"/>
  <c r="L619" i="1" s="1"/>
  <c r="G618" i="1"/>
  <c r="L618" i="1" s="1"/>
  <c r="G617" i="1"/>
  <c r="L617" i="1" s="1"/>
  <c r="G616" i="1"/>
  <c r="L616" i="1" s="1"/>
  <c r="G615" i="1"/>
  <c r="G614" i="1"/>
  <c r="G613" i="1"/>
  <c r="G612" i="1"/>
  <c r="G611" i="1"/>
  <c r="L611" i="1" s="1"/>
  <c r="G610" i="1"/>
  <c r="G609" i="1"/>
  <c r="L609" i="1" s="1"/>
  <c r="G608" i="1"/>
  <c r="L608" i="1" s="1"/>
  <c r="G607" i="1"/>
  <c r="G606" i="1"/>
  <c r="G605" i="1"/>
  <c r="G604" i="1"/>
  <c r="G603" i="1"/>
  <c r="L603" i="1" s="1"/>
  <c r="G602" i="1"/>
  <c r="G601" i="1"/>
  <c r="L601" i="1" s="1"/>
  <c r="G600" i="1"/>
  <c r="L600" i="1" s="1"/>
  <c r="G599" i="1"/>
  <c r="G598" i="1"/>
  <c r="G597" i="1"/>
  <c r="G596" i="1"/>
  <c r="G595" i="1"/>
  <c r="L595" i="1" s="1"/>
  <c r="G594" i="1"/>
  <c r="G593" i="1"/>
  <c r="L593" i="1" s="1"/>
  <c r="L1040" i="1" l="1"/>
  <c r="L1048" i="1"/>
  <c r="L1042" i="1"/>
  <c r="L1050" i="1"/>
  <c r="L612" i="1"/>
  <c r="L628" i="1"/>
  <c r="L644" i="1"/>
  <c r="L652" i="1"/>
  <c r="L660" i="1"/>
  <c r="L668" i="1"/>
  <c r="L676" i="1"/>
  <c r="L684" i="1"/>
  <c r="L692" i="1"/>
  <c r="L700" i="1"/>
  <c r="L708" i="1"/>
  <c r="L716" i="1"/>
  <c r="L724" i="1"/>
  <c r="L732" i="1"/>
  <c r="L740" i="1"/>
  <c r="L748" i="1"/>
  <c r="L756" i="1"/>
  <c r="L764" i="1"/>
  <c r="L772" i="1"/>
  <c r="L780" i="1"/>
  <c r="L788" i="1"/>
  <c r="L796" i="1"/>
  <c r="L804" i="1"/>
  <c r="L812" i="1"/>
  <c r="L820" i="1"/>
  <c r="L828" i="1"/>
  <c r="L836" i="1"/>
  <c r="L844" i="1"/>
  <c r="L852" i="1"/>
  <c r="L860" i="1"/>
  <c r="L868" i="1"/>
  <c r="L876" i="1"/>
  <c r="L884" i="1"/>
  <c r="L892" i="1"/>
  <c r="L900" i="1"/>
  <c r="L908" i="1"/>
  <c r="L916" i="1"/>
  <c r="L924" i="1"/>
  <c r="L932" i="1"/>
  <c r="L940" i="1"/>
  <c r="L948" i="1"/>
  <c r="L956" i="1"/>
  <c r="L964" i="1"/>
  <c r="L972" i="1"/>
  <c r="L980" i="1"/>
  <c r="L988" i="1"/>
  <c r="L996" i="1"/>
  <c r="L1004" i="1"/>
  <c r="L1012" i="1"/>
  <c r="L1020" i="1"/>
  <c r="L1028" i="1"/>
  <c r="L1036" i="1"/>
  <c r="L1044" i="1"/>
  <c r="L604" i="1"/>
  <c r="L620" i="1"/>
  <c r="L636" i="1"/>
  <c r="L685" i="1"/>
  <c r="L606" i="1"/>
  <c r="L622" i="1"/>
  <c r="L638" i="1"/>
  <c r="L654" i="1"/>
  <c r="L662" i="1"/>
  <c r="L670" i="1"/>
  <c r="L678" i="1"/>
  <c r="L686" i="1"/>
  <c r="L694" i="1"/>
  <c r="L702" i="1"/>
  <c r="L710" i="1"/>
  <c r="L718" i="1"/>
  <c r="L726" i="1"/>
  <c r="L734" i="1"/>
  <c r="L742" i="1"/>
  <c r="L750" i="1"/>
  <c r="L758" i="1"/>
  <c r="L766" i="1"/>
  <c r="L774" i="1"/>
  <c r="L782" i="1"/>
  <c r="L790" i="1"/>
  <c r="L798" i="1"/>
  <c r="L806" i="1"/>
  <c r="L814" i="1"/>
  <c r="L822" i="1"/>
  <c r="L830" i="1"/>
  <c r="L838" i="1"/>
  <c r="L846" i="1"/>
  <c r="L854" i="1"/>
  <c r="L862" i="1"/>
  <c r="L870" i="1"/>
  <c r="L878" i="1"/>
  <c r="L886" i="1"/>
  <c r="L894" i="1"/>
  <c r="L902" i="1"/>
  <c r="L910" i="1"/>
  <c r="L918" i="1"/>
  <c r="L926" i="1"/>
  <c r="L934" i="1"/>
  <c r="L942" i="1"/>
  <c r="L950" i="1"/>
  <c r="L958" i="1"/>
  <c r="L966" i="1"/>
  <c r="L974" i="1"/>
  <c r="L982" i="1"/>
  <c r="L990" i="1"/>
  <c r="L998" i="1"/>
  <c r="L1006" i="1"/>
  <c r="L1014" i="1"/>
  <c r="L1022" i="1"/>
  <c r="L1030" i="1"/>
  <c r="L1038" i="1"/>
  <c r="L1046" i="1"/>
  <c r="L646" i="1"/>
  <c r="L598" i="1"/>
  <c r="L614" i="1"/>
  <c r="L630" i="1"/>
  <c r="K588" i="1"/>
  <c r="L693" i="1"/>
  <c r="L701" i="1"/>
  <c r="L709" i="1"/>
  <c r="L717" i="1"/>
  <c r="L725" i="1"/>
  <c r="L733" i="1"/>
  <c r="L741" i="1"/>
  <c r="L749" i="1"/>
  <c r="L757" i="1"/>
  <c r="L765" i="1"/>
  <c r="L773" i="1"/>
  <c r="L781" i="1"/>
  <c r="L789" i="1"/>
  <c r="L797" i="1"/>
  <c r="L805" i="1"/>
  <c r="L813" i="1"/>
  <c r="L821" i="1"/>
  <c r="L829" i="1"/>
  <c r="L837" i="1"/>
  <c r="L845" i="1"/>
  <c r="L853" i="1"/>
  <c r="L861" i="1"/>
  <c r="L869" i="1"/>
  <c r="L877" i="1"/>
  <c r="L885" i="1"/>
  <c r="L893" i="1"/>
  <c r="L901" i="1"/>
  <c r="L909" i="1"/>
  <c r="L917" i="1"/>
  <c r="L925" i="1"/>
  <c r="L933" i="1"/>
  <c r="L941" i="1"/>
  <c r="L949" i="1"/>
  <c r="L957" i="1"/>
  <c r="L965" i="1"/>
  <c r="L973" i="1"/>
  <c r="L981" i="1"/>
  <c r="L989" i="1"/>
  <c r="L997" i="1"/>
  <c r="L1005" i="1"/>
  <c r="L1013" i="1"/>
  <c r="L1021" i="1"/>
  <c r="L1029" i="1"/>
  <c r="L1037" i="1"/>
  <c r="L1045" i="1"/>
  <c r="L621" i="1"/>
  <c r="L645" i="1"/>
  <c r="L677" i="1"/>
  <c r="L629" i="1"/>
  <c r="L653" i="1"/>
  <c r="L669" i="1"/>
  <c r="L615" i="1"/>
  <c r="L623" i="1"/>
  <c r="L639" i="1"/>
  <c r="L647" i="1"/>
  <c r="L655" i="1"/>
  <c r="L663" i="1"/>
  <c r="L671" i="1"/>
  <c r="L679" i="1"/>
  <c r="L687" i="1"/>
  <c r="L695" i="1"/>
  <c r="L703" i="1"/>
  <c r="L711" i="1"/>
  <c r="L719" i="1"/>
  <c r="L727" i="1"/>
  <c r="L735" i="1"/>
  <c r="L743" i="1"/>
  <c r="L751" i="1"/>
  <c r="L759" i="1"/>
  <c r="L767" i="1"/>
  <c r="L775" i="1"/>
  <c r="L783" i="1"/>
  <c r="L791" i="1"/>
  <c r="L799" i="1"/>
  <c r="L807" i="1"/>
  <c r="L815" i="1"/>
  <c r="L823" i="1"/>
  <c r="L831" i="1"/>
  <c r="L839" i="1"/>
  <c r="L847" i="1"/>
  <c r="L855" i="1"/>
  <c r="L863" i="1"/>
  <c r="L871" i="1"/>
  <c r="L879" i="1"/>
  <c r="L887" i="1"/>
  <c r="L895" i="1"/>
  <c r="L903" i="1"/>
  <c r="L911" i="1"/>
  <c r="L919" i="1"/>
  <c r="L927" i="1"/>
  <c r="L935" i="1"/>
  <c r="L943" i="1"/>
  <c r="L951" i="1"/>
  <c r="L959" i="1"/>
  <c r="L967" i="1"/>
  <c r="L975" i="1"/>
  <c r="L983" i="1"/>
  <c r="L991" i="1"/>
  <c r="L999" i="1"/>
  <c r="L1007" i="1"/>
  <c r="L1015" i="1"/>
  <c r="L1023" i="1"/>
  <c r="L1031" i="1"/>
  <c r="L1039" i="1"/>
  <c r="L1047" i="1"/>
  <c r="I588" i="1"/>
  <c r="L613" i="1"/>
  <c r="L637" i="1"/>
  <c r="L661" i="1"/>
  <c r="L631" i="1"/>
  <c r="L594" i="1"/>
  <c r="L602" i="1"/>
  <c r="L610" i="1"/>
  <c r="I1051" i="1"/>
  <c r="L605" i="1"/>
  <c r="K1051" i="1"/>
  <c r="L599" i="1"/>
  <c r="L607" i="1"/>
  <c r="L596" i="1"/>
  <c r="L597" i="1"/>
  <c r="G1051" i="1"/>
  <c r="G587" i="1"/>
  <c r="L587" i="1" s="1"/>
  <c r="G586" i="1"/>
  <c r="L586" i="1" s="1"/>
  <c r="G585" i="1"/>
  <c r="L585" i="1" s="1"/>
  <c r="G584" i="1"/>
  <c r="L584" i="1" s="1"/>
  <c r="G583" i="1"/>
  <c r="L583" i="1" s="1"/>
  <c r="G582" i="1"/>
  <c r="L582" i="1" s="1"/>
  <c r="G581" i="1"/>
  <c r="L581" i="1" s="1"/>
  <c r="G580" i="1"/>
  <c r="L580" i="1" s="1"/>
  <c r="G579" i="1"/>
  <c r="L579" i="1" s="1"/>
  <c r="G578" i="1"/>
  <c r="L578" i="1" s="1"/>
  <c r="G577" i="1"/>
  <c r="L577" i="1" s="1"/>
  <c r="G576" i="1"/>
  <c r="L576" i="1" s="1"/>
  <c r="G575" i="1"/>
  <c r="L575" i="1" s="1"/>
  <c r="G574" i="1"/>
  <c r="L574" i="1" s="1"/>
  <c r="G573" i="1"/>
  <c r="L573" i="1" s="1"/>
  <c r="G572" i="1"/>
  <c r="L572" i="1" s="1"/>
  <c r="G571" i="1"/>
  <c r="L571" i="1" s="1"/>
  <c r="G570" i="1"/>
  <c r="L570" i="1" s="1"/>
  <c r="G569" i="1"/>
  <c r="L569" i="1" s="1"/>
  <c r="G568" i="1"/>
  <c r="L568" i="1" s="1"/>
  <c r="G567" i="1"/>
  <c r="L567" i="1" s="1"/>
  <c r="G566" i="1"/>
  <c r="L566" i="1" s="1"/>
  <c r="G565" i="1"/>
  <c r="L565" i="1" s="1"/>
  <c r="G564" i="1"/>
  <c r="L564" i="1" s="1"/>
  <c r="G563" i="1"/>
  <c r="L563" i="1" s="1"/>
  <c r="G562" i="1"/>
  <c r="L562" i="1" s="1"/>
  <c r="G561" i="1"/>
  <c r="L561" i="1" s="1"/>
  <c r="G560" i="1"/>
  <c r="L560" i="1" s="1"/>
  <c r="G559" i="1"/>
  <c r="L559" i="1" s="1"/>
  <c r="G558" i="1"/>
  <c r="L558" i="1" s="1"/>
  <c r="G557" i="1"/>
  <c r="L557" i="1" s="1"/>
  <c r="G556" i="1"/>
  <c r="L556" i="1" s="1"/>
  <c r="G555" i="1"/>
  <c r="L555" i="1" s="1"/>
  <c r="G554" i="1"/>
  <c r="L554" i="1" s="1"/>
  <c r="G553" i="1"/>
  <c r="L553" i="1" s="1"/>
  <c r="G552" i="1"/>
  <c r="L552" i="1" s="1"/>
  <c r="G551" i="1"/>
  <c r="L551" i="1" s="1"/>
  <c r="G550" i="1"/>
  <c r="L550" i="1" s="1"/>
  <c r="G549" i="1"/>
  <c r="L549" i="1" s="1"/>
  <c r="G548" i="1"/>
  <c r="L548" i="1" s="1"/>
  <c r="G547" i="1"/>
  <c r="L547" i="1" s="1"/>
  <c r="G546" i="1"/>
  <c r="L546" i="1" s="1"/>
  <c r="G545" i="1"/>
  <c r="L545" i="1" s="1"/>
  <c r="G544" i="1"/>
  <c r="L544" i="1" s="1"/>
  <c r="G543" i="1"/>
  <c r="L543" i="1" s="1"/>
  <c r="G542" i="1"/>
  <c r="L542" i="1" s="1"/>
  <c r="G541" i="1"/>
  <c r="L541" i="1" s="1"/>
  <c r="G540" i="1"/>
  <c r="L540" i="1" s="1"/>
  <c r="G539" i="1"/>
  <c r="L539" i="1" s="1"/>
  <c r="G538" i="1"/>
  <c r="L538" i="1" s="1"/>
  <c r="G537" i="1"/>
  <c r="L537" i="1" s="1"/>
  <c r="G536" i="1"/>
  <c r="L536" i="1" s="1"/>
  <c r="G535" i="1"/>
  <c r="L535" i="1" s="1"/>
  <c r="G534" i="1"/>
  <c r="L534" i="1" s="1"/>
  <c r="G533" i="1"/>
  <c r="L533" i="1" s="1"/>
  <c r="G532" i="1"/>
  <c r="L532" i="1" s="1"/>
  <c r="G531" i="1"/>
  <c r="L531" i="1" s="1"/>
  <c r="G530" i="1"/>
  <c r="L530" i="1" s="1"/>
  <c r="G529" i="1"/>
  <c r="L529" i="1" s="1"/>
  <c r="G528" i="1"/>
  <c r="L528" i="1" s="1"/>
  <c r="G527" i="1"/>
  <c r="L527" i="1" s="1"/>
  <c r="G526" i="1"/>
  <c r="L526" i="1" s="1"/>
  <c r="G525" i="1"/>
  <c r="L525" i="1" s="1"/>
  <c r="G524" i="1"/>
  <c r="L524" i="1" s="1"/>
  <c r="G523" i="1"/>
  <c r="L523" i="1" s="1"/>
  <c r="G522" i="1"/>
  <c r="L522" i="1" s="1"/>
  <c r="G521" i="1"/>
  <c r="L521" i="1" s="1"/>
  <c r="G520" i="1"/>
  <c r="L520" i="1" s="1"/>
  <c r="G519" i="1"/>
  <c r="L519" i="1" s="1"/>
  <c r="G518" i="1"/>
  <c r="L518" i="1" s="1"/>
  <c r="G517" i="1"/>
  <c r="L517" i="1" s="1"/>
  <c r="G516" i="1"/>
  <c r="L516" i="1" s="1"/>
  <c r="G515" i="1"/>
  <c r="L515" i="1" s="1"/>
  <c r="G514" i="1"/>
  <c r="L514" i="1" s="1"/>
  <c r="G513" i="1"/>
  <c r="L513" i="1" s="1"/>
  <c r="G512" i="1"/>
  <c r="L512" i="1" s="1"/>
  <c r="G511" i="1"/>
  <c r="L511" i="1" s="1"/>
  <c r="G510" i="1"/>
  <c r="L510" i="1" s="1"/>
  <c r="G509" i="1"/>
  <c r="L509" i="1" s="1"/>
  <c r="G508" i="1"/>
  <c r="L508" i="1" s="1"/>
  <c r="G507" i="1"/>
  <c r="L507" i="1" s="1"/>
  <c r="G506" i="1"/>
  <c r="L506" i="1" s="1"/>
  <c r="G505" i="1"/>
  <c r="L505" i="1" s="1"/>
  <c r="G504" i="1"/>
  <c r="L504" i="1" s="1"/>
  <c r="G503" i="1"/>
  <c r="L503" i="1" s="1"/>
  <c r="G502" i="1"/>
  <c r="L502" i="1" s="1"/>
  <c r="G501" i="1"/>
  <c r="L501" i="1" s="1"/>
  <c r="G500" i="1"/>
  <c r="L500" i="1" s="1"/>
  <c r="G499" i="1"/>
  <c r="L499" i="1" s="1"/>
  <c r="G498" i="1"/>
  <c r="L498" i="1" s="1"/>
  <c r="G497" i="1"/>
  <c r="L497" i="1" s="1"/>
  <c r="G496" i="1"/>
  <c r="L496" i="1" s="1"/>
  <c r="G495" i="1"/>
  <c r="L495" i="1" s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3" i="1"/>
  <c r="I4" i="1"/>
  <c r="I5" i="1"/>
  <c r="I6" i="1"/>
  <c r="L6" i="1" s="1"/>
  <c r="I7" i="1"/>
  <c r="L7" i="1" s="1"/>
  <c r="I8" i="1"/>
  <c r="I9" i="1"/>
  <c r="L9" i="1" s="1"/>
  <c r="I10" i="1"/>
  <c r="L10" i="1" s="1"/>
  <c r="I11" i="1"/>
  <c r="I12" i="1"/>
  <c r="I13" i="1"/>
  <c r="I14" i="1"/>
  <c r="L14" i="1" s="1"/>
  <c r="I15" i="1"/>
  <c r="L15" i="1" s="1"/>
  <c r="I16" i="1"/>
  <c r="I17" i="1"/>
  <c r="L17" i="1" s="1"/>
  <c r="I18" i="1"/>
  <c r="L18" i="1" s="1"/>
  <c r="I19" i="1"/>
  <c r="I20" i="1"/>
  <c r="I21" i="1"/>
  <c r="I22" i="1"/>
  <c r="L22" i="1" s="1"/>
  <c r="I23" i="1"/>
  <c r="L23" i="1" s="1"/>
  <c r="I24" i="1"/>
  <c r="I25" i="1"/>
  <c r="L25" i="1" s="1"/>
  <c r="I26" i="1"/>
  <c r="L26" i="1" s="1"/>
  <c r="I27" i="1"/>
  <c r="I28" i="1"/>
  <c r="I29" i="1"/>
  <c r="I30" i="1"/>
  <c r="L30" i="1" s="1"/>
  <c r="I31" i="1"/>
  <c r="L31" i="1" s="1"/>
  <c r="I32" i="1"/>
  <c r="I33" i="1"/>
  <c r="I34" i="1"/>
  <c r="L34" i="1" s="1"/>
  <c r="I35" i="1"/>
  <c r="I36" i="1"/>
  <c r="I37" i="1"/>
  <c r="I38" i="1"/>
  <c r="L38" i="1" s="1"/>
  <c r="I39" i="1"/>
  <c r="L39" i="1" s="1"/>
  <c r="I40" i="1"/>
  <c r="I41" i="1"/>
  <c r="L41" i="1" s="1"/>
  <c r="I42" i="1"/>
  <c r="L42" i="1" s="1"/>
  <c r="I43" i="1"/>
  <c r="I44" i="1"/>
  <c r="I45" i="1"/>
  <c r="I46" i="1"/>
  <c r="L46" i="1" s="1"/>
  <c r="I47" i="1"/>
  <c r="L47" i="1" s="1"/>
  <c r="I48" i="1"/>
  <c r="I49" i="1"/>
  <c r="L49" i="1" s="1"/>
  <c r="I50" i="1"/>
  <c r="L50" i="1" s="1"/>
  <c r="I51" i="1"/>
  <c r="I52" i="1"/>
  <c r="I53" i="1"/>
  <c r="I54" i="1"/>
  <c r="L54" i="1" s="1"/>
  <c r="I55" i="1"/>
  <c r="L55" i="1" s="1"/>
  <c r="I56" i="1"/>
  <c r="I57" i="1"/>
  <c r="L57" i="1" s="1"/>
  <c r="I58" i="1"/>
  <c r="L58" i="1" s="1"/>
  <c r="I59" i="1"/>
  <c r="I60" i="1"/>
  <c r="I61" i="1"/>
  <c r="I62" i="1"/>
  <c r="L62" i="1" s="1"/>
  <c r="I63" i="1"/>
  <c r="L63" i="1" s="1"/>
  <c r="I64" i="1"/>
  <c r="I65" i="1"/>
  <c r="L65" i="1" s="1"/>
  <c r="I66" i="1"/>
  <c r="L66" i="1" s="1"/>
  <c r="I67" i="1"/>
  <c r="I68" i="1"/>
  <c r="I69" i="1"/>
  <c r="I70" i="1"/>
  <c r="L70" i="1" s="1"/>
  <c r="I71" i="1"/>
  <c r="L71" i="1" s="1"/>
  <c r="I72" i="1"/>
  <c r="I73" i="1"/>
  <c r="L73" i="1" s="1"/>
  <c r="I74" i="1"/>
  <c r="L74" i="1" s="1"/>
  <c r="I75" i="1"/>
  <c r="I76" i="1"/>
  <c r="I77" i="1"/>
  <c r="I78" i="1"/>
  <c r="L78" i="1" s="1"/>
  <c r="I79" i="1"/>
  <c r="L79" i="1" s="1"/>
  <c r="I80" i="1"/>
  <c r="I81" i="1"/>
  <c r="L81" i="1" s="1"/>
  <c r="I82" i="1"/>
  <c r="L82" i="1" s="1"/>
  <c r="I83" i="1"/>
  <c r="I84" i="1"/>
  <c r="I85" i="1"/>
  <c r="I86" i="1"/>
  <c r="L86" i="1" s="1"/>
  <c r="I87" i="1"/>
  <c r="L87" i="1" s="1"/>
  <c r="I88" i="1"/>
  <c r="I89" i="1"/>
  <c r="L89" i="1" s="1"/>
  <c r="I90" i="1"/>
  <c r="L90" i="1" s="1"/>
  <c r="I91" i="1"/>
  <c r="I92" i="1"/>
  <c r="I93" i="1"/>
  <c r="I94" i="1"/>
  <c r="L94" i="1" s="1"/>
  <c r="I95" i="1"/>
  <c r="L95" i="1" s="1"/>
  <c r="I96" i="1"/>
  <c r="I97" i="1"/>
  <c r="L97" i="1" s="1"/>
  <c r="I98" i="1"/>
  <c r="L98" i="1" s="1"/>
  <c r="I99" i="1"/>
  <c r="I100" i="1"/>
  <c r="I101" i="1"/>
  <c r="I102" i="1"/>
  <c r="L102" i="1" s="1"/>
  <c r="I103" i="1"/>
  <c r="L103" i="1" s="1"/>
  <c r="I104" i="1"/>
  <c r="I105" i="1"/>
  <c r="L105" i="1" s="1"/>
  <c r="I106" i="1"/>
  <c r="L106" i="1" s="1"/>
  <c r="I107" i="1"/>
  <c r="I108" i="1"/>
  <c r="I109" i="1"/>
  <c r="I110" i="1"/>
  <c r="L110" i="1" s="1"/>
  <c r="I111" i="1"/>
  <c r="L111" i="1" s="1"/>
  <c r="I112" i="1"/>
  <c r="I113" i="1"/>
  <c r="L113" i="1" s="1"/>
  <c r="I114" i="1"/>
  <c r="L114" i="1" s="1"/>
  <c r="I115" i="1"/>
  <c r="I116" i="1"/>
  <c r="I117" i="1"/>
  <c r="I118" i="1"/>
  <c r="L118" i="1" s="1"/>
  <c r="I119" i="1"/>
  <c r="L119" i="1" s="1"/>
  <c r="I120" i="1"/>
  <c r="I121" i="1"/>
  <c r="L121" i="1" s="1"/>
  <c r="I122" i="1"/>
  <c r="L122" i="1" s="1"/>
  <c r="I123" i="1"/>
  <c r="I124" i="1"/>
  <c r="I125" i="1"/>
  <c r="I126" i="1"/>
  <c r="L126" i="1" s="1"/>
  <c r="I127" i="1"/>
  <c r="L127" i="1" s="1"/>
  <c r="I128" i="1"/>
  <c r="I129" i="1"/>
  <c r="L129" i="1" s="1"/>
  <c r="I130" i="1"/>
  <c r="L130" i="1" s="1"/>
  <c r="I131" i="1"/>
  <c r="I132" i="1"/>
  <c r="I133" i="1"/>
  <c r="I134" i="1"/>
  <c r="L134" i="1" s="1"/>
  <c r="I135" i="1"/>
  <c r="L135" i="1" s="1"/>
  <c r="I136" i="1"/>
  <c r="I137" i="1"/>
  <c r="L137" i="1" s="1"/>
  <c r="I138" i="1"/>
  <c r="L138" i="1" s="1"/>
  <c r="I139" i="1"/>
  <c r="I140" i="1"/>
  <c r="I141" i="1"/>
  <c r="I142" i="1"/>
  <c r="L142" i="1" s="1"/>
  <c r="I143" i="1"/>
  <c r="L143" i="1" s="1"/>
  <c r="I144" i="1"/>
  <c r="I145" i="1"/>
  <c r="L145" i="1" s="1"/>
  <c r="I146" i="1"/>
  <c r="L146" i="1" s="1"/>
  <c r="I147" i="1"/>
  <c r="I148" i="1"/>
  <c r="I149" i="1"/>
  <c r="I150" i="1"/>
  <c r="L150" i="1" s="1"/>
  <c r="I151" i="1"/>
  <c r="L151" i="1" s="1"/>
  <c r="I152" i="1"/>
  <c r="I153" i="1"/>
  <c r="L153" i="1" s="1"/>
  <c r="I154" i="1"/>
  <c r="L154" i="1" s="1"/>
  <c r="I155" i="1"/>
  <c r="I156" i="1"/>
  <c r="I157" i="1"/>
  <c r="I158" i="1"/>
  <c r="L158" i="1" s="1"/>
  <c r="I159" i="1"/>
  <c r="L159" i="1" s="1"/>
  <c r="I160" i="1"/>
  <c r="I161" i="1"/>
  <c r="L161" i="1" s="1"/>
  <c r="I162" i="1"/>
  <c r="L162" i="1" s="1"/>
  <c r="I163" i="1"/>
  <c r="I164" i="1"/>
  <c r="I165" i="1"/>
  <c r="I166" i="1"/>
  <c r="L166" i="1" s="1"/>
  <c r="I167" i="1"/>
  <c r="L167" i="1" s="1"/>
  <c r="I168" i="1"/>
  <c r="I169" i="1"/>
  <c r="L169" i="1" s="1"/>
  <c r="I170" i="1"/>
  <c r="L170" i="1" s="1"/>
  <c r="I171" i="1"/>
  <c r="I172" i="1"/>
  <c r="I173" i="1"/>
  <c r="I174" i="1"/>
  <c r="L174" i="1" s="1"/>
  <c r="I175" i="1"/>
  <c r="L175" i="1" s="1"/>
  <c r="I176" i="1"/>
  <c r="I177" i="1"/>
  <c r="L177" i="1" s="1"/>
  <c r="I178" i="1"/>
  <c r="L178" i="1" s="1"/>
  <c r="I179" i="1"/>
  <c r="I180" i="1"/>
  <c r="I181" i="1"/>
  <c r="I182" i="1"/>
  <c r="L182" i="1" s="1"/>
  <c r="I183" i="1"/>
  <c r="L183" i="1" s="1"/>
  <c r="I184" i="1"/>
  <c r="I185" i="1"/>
  <c r="L185" i="1" s="1"/>
  <c r="I186" i="1"/>
  <c r="L186" i="1" s="1"/>
  <c r="I187" i="1"/>
  <c r="I188" i="1"/>
  <c r="I189" i="1"/>
  <c r="I190" i="1"/>
  <c r="L190" i="1" s="1"/>
  <c r="I191" i="1"/>
  <c r="L191" i="1" s="1"/>
  <c r="I192" i="1"/>
  <c r="I193" i="1"/>
  <c r="L193" i="1" s="1"/>
  <c r="I194" i="1"/>
  <c r="L194" i="1" s="1"/>
  <c r="I195" i="1"/>
  <c r="I196" i="1"/>
  <c r="I197" i="1"/>
  <c r="I198" i="1"/>
  <c r="L198" i="1" s="1"/>
  <c r="I199" i="1"/>
  <c r="L199" i="1" s="1"/>
  <c r="I200" i="1"/>
  <c r="I201" i="1"/>
  <c r="L201" i="1" s="1"/>
  <c r="I202" i="1"/>
  <c r="L202" i="1" s="1"/>
  <c r="I203" i="1"/>
  <c r="I204" i="1"/>
  <c r="I205" i="1"/>
  <c r="I206" i="1"/>
  <c r="L206" i="1" s="1"/>
  <c r="I207" i="1"/>
  <c r="L207" i="1" s="1"/>
  <c r="I208" i="1"/>
  <c r="I209" i="1"/>
  <c r="L209" i="1" s="1"/>
  <c r="I210" i="1"/>
  <c r="L210" i="1" s="1"/>
  <c r="I211" i="1"/>
  <c r="I212" i="1"/>
  <c r="I213" i="1"/>
  <c r="I214" i="1"/>
  <c r="L214" i="1" s="1"/>
  <c r="I215" i="1"/>
  <c r="L215" i="1" s="1"/>
  <c r="I216" i="1"/>
  <c r="I217" i="1"/>
  <c r="L217" i="1" s="1"/>
  <c r="I218" i="1"/>
  <c r="I219" i="1"/>
  <c r="I220" i="1"/>
  <c r="I221" i="1"/>
  <c r="I222" i="1"/>
  <c r="L222" i="1" s="1"/>
  <c r="I223" i="1"/>
  <c r="L223" i="1" s="1"/>
  <c r="I224" i="1"/>
  <c r="I225" i="1"/>
  <c r="L225" i="1" s="1"/>
  <c r="I226" i="1"/>
  <c r="I227" i="1"/>
  <c r="I228" i="1"/>
  <c r="I229" i="1"/>
  <c r="I230" i="1"/>
  <c r="L230" i="1" s="1"/>
  <c r="I231" i="1"/>
  <c r="L231" i="1" s="1"/>
  <c r="I232" i="1"/>
  <c r="I233" i="1"/>
  <c r="L233" i="1" s="1"/>
  <c r="I234" i="1"/>
  <c r="I235" i="1"/>
  <c r="I236" i="1"/>
  <c r="I237" i="1"/>
  <c r="I238" i="1"/>
  <c r="L238" i="1" s="1"/>
  <c r="I239" i="1"/>
  <c r="L239" i="1" s="1"/>
  <c r="I240" i="1"/>
  <c r="I241" i="1"/>
  <c r="L241" i="1" s="1"/>
  <c r="I242" i="1"/>
  <c r="I243" i="1"/>
  <c r="I244" i="1"/>
  <c r="I245" i="1"/>
  <c r="I246" i="1"/>
  <c r="L246" i="1" s="1"/>
  <c r="I247" i="1"/>
  <c r="L247" i="1" s="1"/>
  <c r="I248" i="1"/>
  <c r="I249" i="1"/>
  <c r="L249" i="1" s="1"/>
  <c r="I250" i="1"/>
  <c r="I251" i="1"/>
  <c r="I252" i="1"/>
  <c r="I253" i="1"/>
  <c r="I254" i="1"/>
  <c r="L254" i="1" s="1"/>
  <c r="I255" i="1"/>
  <c r="L255" i="1" s="1"/>
  <c r="I256" i="1"/>
  <c r="I257" i="1"/>
  <c r="L257" i="1" s="1"/>
  <c r="I258" i="1"/>
  <c r="I259" i="1"/>
  <c r="L259" i="1" s="1"/>
  <c r="I260" i="1"/>
  <c r="I261" i="1"/>
  <c r="I262" i="1"/>
  <c r="L262" i="1" s="1"/>
  <c r="I263" i="1"/>
  <c r="L263" i="1" s="1"/>
  <c r="I264" i="1"/>
  <c r="I265" i="1"/>
  <c r="L265" i="1" s="1"/>
  <c r="I266" i="1"/>
  <c r="I267" i="1"/>
  <c r="I268" i="1"/>
  <c r="L268" i="1" s="1"/>
  <c r="I269" i="1"/>
  <c r="I270" i="1"/>
  <c r="L270" i="1" s="1"/>
  <c r="I271" i="1"/>
  <c r="L271" i="1" s="1"/>
  <c r="I272" i="1"/>
  <c r="I273" i="1"/>
  <c r="L273" i="1" s="1"/>
  <c r="I274" i="1"/>
  <c r="I275" i="1"/>
  <c r="I276" i="1"/>
  <c r="L276" i="1" s="1"/>
  <c r="I277" i="1"/>
  <c r="I278" i="1"/>
  <c r="L278" i="1" s="1"/>
  <c r="I279" i="1"/>
  <c r="L279" i="1" s="1"/>
  <c r="I280" i="1"/>
  <c r="I281" i="1"/>
  <c r="L281" i="1" s="1"/>
  <c r="I282" i="1"/>
  <c r="I283" i="1"/>
  <c r="I284" i="1"/>
  <c r="L284" i="1" s="1"/>
  <c r="I285" i="1"/>
  <c r="I286" i="1"/>
  <c r="L286" i="1" s="1"/>
  <c r="I287" i="1"/>
  <c r="L287" i="1" s="1"/>
  <c r="I288" i="1"/>
  <c r="I289" i="1"/>
  <c r="L289" i="1" s="1"/>
  <c r="I290" i="1"/>
  <c r="I291" i="1"/>
  <c r="I292" i="1"/>
  <c r="L292" i="1" s="1"/>
  <c r="I293" i="1"/>
  <c r="I294" i="1"/>
  <c r="L294" i="1" s="1"/>
  <c r="I295" i="1"/>
  <c r="L295" i="1" s="1"/>
  <c r="I296" i="1"/>
  <c r="I297" i="1"/>
  <c r="L297" i="1" s="1"/>
  <c r="I298" i="1"/>
  <c r="I299" i="1"/>
  <c r="I300" i="1"/>
  <c r="L300" i="1" s="1"/>
  <c r="I301" i="1"/>
  <c r="I302" i="1"/>
  <c r="L302" i="1" s="1"/>
  <c r="I303" i="1"/>
  <c r="L303" i="1" s="1"/>
  <c r="I304" i="1"/>
  <c r="I305" i="1"/>
  <c r="L305" i="1" s="1"/>
  <c r="I306" i="1"/>
  <c r="I307" i="1"/>
  <c r="L307" i="1" s="1"/>
  <c r="I308" i="1"/>
  <c r="L308" i="1" s="1"/>
  <c r="I309" i="1"/>
  <c r="I310" i="1"/>
  <c r="L310" i="1" s="1"/>
  <c r="I311" i="1"/>
  <c r="L311" i="1" s="1"/>
  <c r="I312" i="1"/>
  <c r="I313" i="1"/>
  <c r="L313" i="1" s="1"/>
  <c r="I314" i="1"/>
  <c r="I315" i="1"/>
  <c r="L315" i="1" s="1"/>
  <c r="I316" i="1"/>
  <c r="L316" i="1" s="1"/>
  <c r="I317" i="1"/>
  <c r="I318" i="1"/>
  <c r="L318" i="1" s="1"/>
  <c r="I319" i="1"/>
  <c r="L319" i="1" s="1"/>
  <c r="I320" i="1"/>
  <c r="I321" i="1"/>
  <c r="L321" i="1" s="1"/>
  <c r="I322" i="1"/>
  <c r="I323" i="1"/>
  <c r="L323" i="1" s="1"/>
  <c r="I324" i="1"/>
  <c r="L324" i="1" s="1"/>
  <c r="I325" i="1"/>
  <c r="L325" i="1" s="1"/>
  <c r="I326" i="1"/>
  <c r="L326" i="1" s="1"/>
  <c r="I327" i="1"/>
  <c r="L327" i="1" s="1"/>
  <c r="I328" i="1"/>
  <c r="I329" i="1"/>
  <c r="L329" i="1" s="1"/>
  <c r="I330" i="1"/>
  <c r="I331" i="1"/>
  <c r="L331" i="1" s="1"/>
  <c r="I332" i="1"/>
  <c r="L332" i="1" s="1"/>
  <c r="I333" i="1"/>
  <c r="I334" i="1"/>
  <c r="L334" i="1" s="1"/>
  <c r="I335" i="1"/>
  <c r="L335" i="1" s="1"/>
  <c r="I336" i="1"/>
  <c r="I337" i="1"/>
  <c r="L337" i="1" s="1"/>
  <c r="I338" i="1"/>
  <c r="I339" i="1"/>
  <c r="L339" i="1" s="1"/>
  <c r="I340" i="1"/>
  <c r="L340" i="1" s="1"/>
  <c r="I341" i="1"/>
  <c r="I342" i="1"/>
  <c r="L342" i="1" s="1"/>
  <c r="I343" i="1"/>
  <c r="L343" i="1" s="1"/>
  <c r="I344" i="1"/>
  <c r="I345" i="1"/>
  <c r="L345" i="1" s="1"/>
  <c r="I346" i="1"/>
  <c r="I347" i="1"/>
  <c r="L347" i="1" s="1"/>
  <c r="I348" i="1"/>
  <c r="L348" i="1" s="1"/>
  <c r="I349" i="1"/>
  <c r="I350" i="1"/>
  <c r="L350" i="1" s="1"/>
  <c r="I351" i="1"/>
  <c r="L351" i="1" s="1"/>
  <c r="I352" i="1"/>
  <c r="I353" i="1"/>
  <c r="L353" i="1" s="1"/>
  <c r="I354" i="1"/>
  <c r="I355" i="1"/>
  <c r="L355" i="1" s="1"/>
  <c r="I356" i="1"/>
  <c r="L356" i="1" s="1"/>
  <c r="I357" i="1"/>
  <c r="I358" i="1"/>
  <c r="L358" i="1" s="1"/>
  <c r="I359" i="1"/>
  <c r="L359" i="1" s="1"/>
  <c r="I360" i="1"/>
  <c r="I361" i="1"/>
  <c r="L361" i="1" s="1"/>
  <c r="I362" i="1"/>
  <c r="I363" i="1"/>
  <c r="L363" i="1" s="1"/>
  <c r="I364" i="1"/>
  <c r="L364" i="1" s="1"/>
  <c r="I365" i="1"/>
  <c r="I366" i="1"/>
  <c r="L366" i="1" s="1"/>
  <c r="I367" i="1"/>
  <c r="L367" i="1" s="1"/>
  <c r="I368" i="1"/>
  <c r="I369" i="1"/>
  <c r="L369" i="1" s="1"/>
  <c r="I370" i="1"/>
  <c r="I371" i="1"/>
  <c r="L371" i="1" s="1"/>
  <c r="I372" i="1"/>
  <c r="L372" i="1" s="1"/>
  <c r="I373" i="1"/>
  <c r="I374" i="1"/>
  <c r="L374" i="1" s="1"/>
  <c r="I375" i="1"/>
  <c r="L375" i="1" s="1"/>
  <c r="I376" i="1"/>
  <c r="I377" i="1"/>
  <c r="L377" i="1" s="1"/>
  <c r="I378" i="1"/>
  <c r="I379" i="1"/>
  <c r="L379" i="1" s="1"/>
  <c r="I380" i="1"/>
  <c r="L380" i="1" s="1"/>
  <c r="I381" i="1"/>
  <c r="I382" i="1"/>
  <c r="L382" i="1" s="1"/>
  <c r="I383" i="1"/>
  <c r="L383" i="1" s="1"/>
  <c r="I384" i="1"/>
  <c r="I385" i="1"/>
  <c r="L385" i="1" s="1"/>
  <c r="I386" i="1"/>
  <c r="I387" i="1"/>
  <c r="L387" i="1" s="1"/>
  <c r="I388" i="1"/>
  <c r="L388" i="1" s="1"/>
  <c r="I389" i="1"/>
  <c r="I390" i="1"/>
  <c r="L390" i="1" s="1"/>
  <c r="I391" i="1"/>
  <c r="L391" i="1" s="1"/>
  <c r="I392" i="1"/>
  <c r="I393" i="1"/>
  <c r="L393" i="1" s="1"/>
  <c r="I394" i="1"/>
  <c r="I395" i="1"/>
  <c r="L395" i="1" s="1"/>
  <c r="I396" i="1"/>
  <c r="L396" i="1" s="1"/>
  <c r="I397" i="1"/>
  <c r="I398" i="1"/>
  <c r="L398" i="1" s="1"/>
  <c r="I399" i="1"/>
  <c r="L399" i="1" s="1"/>
  <c r="I400" i="1"/>
  <c r="I401" i="1"/>
  <c r="L401" i="1" s="1"/>
  <c r="I402" i="1"/>
  <c r="I403" i="1"/>
  <c r="L403" i="1" s="1"/>
  <c r="I404" i="1"/>
  <c r="I405" i="1"/>
  <c r="I406" i="1"/>
  <c r="L406" i="1" s="1"/>
  <c r="I407" i="1"/>
  <c r="L407" i="1" s="1"/>
  <c r="I408" i="1"/>
  <c r="I409" i="1"/>
  <c r="L409" i="1" s="1"/>
  <c r="I410" i="1"/>
  <c r="I411" i="1"/>
  <c r="L411" i="1" s="1"/>
  <c r="I412" i="1"/>
  <c r="L412" i="1" s="1"/>
  <c r="I413" i="1"/>
  <c r="I414" i="1"/>
  <c r="L414" i="1" s="1"/>
  <c r="I415" i="1"/>
  <c r="L415" i="1" s="1"/>
  <c r="I416" i="1"/>
  <c r="I417" i="1"/>
  <c r="L417" i="1" s="1"/>
  <c r="I418" i="1"/>
  <c r="I419" i="1"/>
  <c r="L419" i="1" s="1"/>
  <c r="I420" i="1"/>
  <c r="L420" i="1" s="1"/>
  <c r="I421" i="1"/>
  <c r="I422" i="1"/>
  <c r="L422" i="1" s="1"/>
  <c r="I423" i="1"/>
  <c r="L423" i="1" s="1"/>
  <c r="I424" i="1"/>
  <c r="I425" i="1"/>
  <c r="L425" i="1" s="1"/>
  <c r="I426" i="1"/>
  <c r="I427" i="1"/>
  <c r="L427" i="1" s="1"/>
  <c r="I428" i="1"/>
  <c r="L428" i="1" s="1"/>
  <c r="I429" i="1"/>
  <c r="I430" i="1"/>
  <c r="L430" i="1" s="1"/>
  <c r="I431" i="1"/>
  <c r="L431" i="1" s="1"/>
  <c r="I432" i="1"/>
  <c r="I433" i="1"/>
  <c r="L433" i="1" s="1"/>
  <c r="I434" i="1"/>
  <c r="I435" i="1"/>
  <c r="L435" i="1" s="1"/>
  <c r="I436" i="1"/>
  <c r="L436" i="1" s="1"/>
  <c r="I437" i="1"/>
  <c r="I438" i="1"/>
  <c r="L438" i="1" s="1"/>
  <c r="I439" i="1"/>
  <c r="L439" i="1" s="1"/>
  <c r="I440" i="1"/>
  <c r="I441" i="1"/>
  <c r="L441" i="1" s="1"/>
  <c r="I442" i="1"/>
  <c r="I443" i="1"/>
  <c r="L443" i="1" s="1"/>
  <c r="I444" i="1"/>
  <c r="L444" i="1" s="1"/>
  <c r="I445" i="1"/>
  <c r="I446" i="1"/>
  <c r="L446" i="1" s="1"/>
  <c r="I447" i="1"/>
  <c r="L447" i="1" s="1"/>
  <c r="I448" i="1"/>
  <c r="I449" i="1"/>
  <c r="L449" i="1" s="1"/>
  <c r="I450" i="1"/>
  <c r="I451" i="1"/>
  <c r="L451" i="1" s="1"/>
  <c r="I452" i="1"/>
  <c r="L452" i="1" s="1"/>
  <c r="I453" i="1"/>
  <c r="I454" i="1"/>
  <c r="L454" i="1" s="1"/>
  <c r="I455" i="1"/>
  <c r="L455" i="1" s="1"/>
  <c r="I456" i="1"/>
  <c r="I457" i="1"/>
  <c r="L457" i="1" s="1"/>
  <c r="I458" i="1"/>
  <c r="I459" i="1"/>
  <c r="L459" i="1" s="1"/>
  <c r="I460" i="1"/>
  <c r="L460" i="1" s="1"/>
  <c r="I461" i="1"/>
  <c r="I462" i="1"/>
  <c r="L462" i="1" s="1"/>
  <c r="I463" i="1"/>
  <c r="L463" i="1" s="1"/>
  <c r="I464" i="1"/>
  <c r="I465" i="1"/>
  <c r="L465" i="1" s="1"/>
  <c r="I466" i="1"/>
  <c r="I467" i="1"/>
  <c r="L467" i="1" s="1"/>
  <c r="I468" i="1"/>
  <c r="L468" i="1" s="1"/>
  <c r="I469" i="1"/>
  <c r="I470" i="1"/>
  <c r="L470" i="1" s="1"/>
  <c r="I471" i="1"/>
  <c r="L471" i="1" s="1"/>
  <c r="I472" i="1"/>
  <c r="I473" i="1"/>
  <c r="L473" i="1" s="1"/>
  <c r="I474" i="1"/>
  <c r="I475" i="1"/>
  <c r="L475" i="1" s="1"/>
  <c r="I476" i="1"/>
  <c r="L476" i="1" s="1"/>
  <c r="I477" i="1"/>
  <c r="I478" i="1"/>
  <c r="L478" i="1" s="1"/>
  <c r="I479" i="1"/>
  <c r="L479" i="1" s="1"/>
  <c r="I480" i="1"/>
  <c r="I481" i="1"/>
  <c r="L481" i="1" s="1"/>
  <c r="I482" i="1"/>
  <c r="I483" i="1"/>
  <c r="L483" i="1" s="1"/>
  <c r="I484" i="1"/>
  <c r="L484" i="1" s="1"/>
  <c r="I485" i="1"/>
  <c r="I486" i="1"/>
  <c r="L486" i="1" s="1"/>
  <c r="I487" i="1"/>
  <c r="L487" i="1" s="1"/>
  <c r="I488" i="1"/>
  <c r="I489" i="1"/>
  <c r="L489" i="1" s="1"/>
  <c r="I490" i="1"/>
  <c r="I3" i="1"/>
  <c r="L33" i="1" l="1"/>
  <c r="L588" i="1"/>
  <c r="L1051" i="1"/>
  <c r="L453" i="1"/>
  <c r="L490" i="1"/>
  <c r="L482" i="1"/>
  <c r="L404" i="1"/>
  <c r="L260" i="1"/>
  <c r="L252" i="1"/>
  <c r="L244" i="1"/>
  <c r="L236" i="1"/>
  <c r="L228" i="1"/>
  <c r="L220" i="1"/>
  <c r="L212" i="1"/>
  <c r="L204" i="1"/>
  <c r="L196" i="1"/>
  <c r="L188" i="1"/>
  <c r="L180" i="1"/>
  <c r="L172" i="1"/>
  <c r="L164" i="1"/>
  <c r="L156" i="1"/>
  <c r="L148" i="1"/>
  <c r="L140" i="1"/>
  <c r="L132" i="1"/>
  <c r="L124" i="1"/>
  <c r="L116" i="1"/>
  <c r="L108" i="1"/>
  <c r="L100" i="1"/>
  <c r="L92" i="1"/>
  <c r="L84" i="1"/>
  <c r="L76" i="1"/>
  <c r="L68" i="1"/>
  <c r="L60" i="1"/>
  <c r="L52" i="1"/>
  <c r="L44" i="1"/>
  <c r="L36" i="1"/>
  <c r="L28" i="1"/>
  <c r="L20" i="1"/>
  <c r="L12" i="1"/>
  <c r="L4" i="1"/>
  <c r="L389" i="1"/>
  <c r="L485" i="1"/>
  <c r="L477" i="1"/>
  <c r="L469" i="1"/>
  <c r="L461" i="1"/>
  <c r="L445" i="1"/>
  <c r="L437" i="1"/>
  <c r="L429" i="1"/>
  <c r="L421" i="1"/>
  <c r="L413" i="1"/>
  <c r="L405" i="1"/>
  <c r="L397" i="1"/>
  <c r="L381" i="1"/>
  <c r="L373" i="1"/>
  <c r="L365" i="1"/>
  <c r="L357" i="1"/>
  <c r="L349" i="1"/>
  <c r="L341" i="1"/>
  <c r="L333" i="1"/>
  <c r="L317" i="1"/>
  <c r="L309" i="1"/>
  <c r="L301" i="1"/>
  <c r="L293" i="1"/>
  <c r="L285" i="1"/>
  <c r="L277" i="1"/>
  <c r="L269" i="1"/>
  <c r="L261" i="1"/>
  <c r="L253" i="1"/>
  <c r="L245" i="1"/>
  <c r="L237" i="1"/>
  <c r="L229" i="1"/>
  <c r="L221" i="1"/>
  <c r="L213" i="1"/>
  <c r="L205" i="1"/>
  <c r="L197" i="1"/>
  <c r="L189" i="1"/>
  <c r="L181" i="1"/>
  <c r="L173" i="1"/>
  <c r="L165" i="1"/>
  <c r="L157" i="1"/>
  <c r="L149" i="1"/>
  <c r="L141" i="1"/>
  <c r="L133" i="1"/>
  <c r="L125" i="1"/>
  <c r="L117" i="1"/>
  <c r="L109" i="1"/>
  <c r="L101" i="1"/>
  <c r="L93" i="1"/>
  <c r="L85" i="1"/>
  <c r="L77" i="1"/>
  <c r="L69" i="1"/>
  <c r="L61" i="1"/>
  <c r="L53" i="1"/>
  <c r="L45" i="1"/>
  <c r="L37" i="1"/>
  <c r="L29" i="1"/>
  <c r="L21" i="1"/>
  <c r="L13" i="1"/>
  <c r="L5" i="1"/>
  <c r="L3" i="1"/>
  <c r="L251" i="1"/>
  <c r="L243" i="1"/>
  <c r="L235" i="1"/>
  <c r="L227" i="1"/>
  <c r="L219" i="1"/>
  <c r="L474" i="1"/>
  <c r="L466" i="1"/>
  <c r="L458" i="1"/>
  <c r="L450" i="1"/>
  <c r="L442" i="1"/>
  <c r="L434" i="1"/>
  <c r="L426" i="1"/>
  <c r="L418" i="1"/>
  <c r="L410" i="1"/>
  <c r="L402" i="1"/>
  <c r="L394" i="1"/>
  <c r="L386" i="1"/>
  <c r="L378" i="1"/>
  <c r="L370" i="1"/>
  <c r="L362" i="1"/>
  <c r="L354" i="1"/>
  <c r="L346" i="1"/>
  <c r="L338" i="1"/>
  <c r="L330" i="1"/>
  <c r="L322" i="1"/>
  <c r="L314" i="1"/>
  <c r="L480" i="1"/>
  <c r="L464" i="1"/>
  <c r="L448" i="1"/>
  <c r="L432" i="1"/>
  <c r="L424" i="1"/>
  <c r="L416" i="1"/>
  <c r="L408" i="1"/>
  <c r="L400" i="1"/>
  <c r="L392" i="1"/>
  <c r="L384" i="1"/>
  <c r="L376" i="1"/>
  <c r="L368" i="1"/>
  <c r="L360" i="1"/>
  <c r="L352" i="1"/>
  <c r="L344" i="1"/>
  <c r="L336" i="1"/>
  <c r="L328" i="1"/>
  <c r="L320" i="1"/>
  <c r="L312" i="1"/>
  <c r="L304" i="1"/>
  <c r="L296" i="1"/>
  <c r="L288" i="1"/>
  <c r="L280" i="1"/>
  <c r="L272" i="1"/>
  <c r="L264" i="1"/>
  <c r="L256" i="1"/>
  <c r="L248" i="1"/>
  <c r="L240" i="1"/>
  <c r="L232" i="1"/>
  <c r="L224" i="1"/>
  <c r="L216" i="1"/>
  <c r="L208" i="1"/>
  <c r="L200" i="1"/>
  <c r="L192" i="1"/>
  <c r="L184" i="1"/>
  <c r="L176" i="1"/>
  <c r="L168" i="1"/>
  <c r="L160" i="1"/>
  <c r="L152" i="1"/>
  <c r="L144" i="1"/>
  <c r="L136" i="1"/>
  <c r="L128" i="1"/>
  <c r="L120" i="1"/>
  <c r="L112" i="1"/>
  <c r="L104" i="1"/>
  <c r="L96" i="1"/>
  <c r="L88" i="1"/>
  <c r="L80" i="1"/>
  <c r="L72" i="1"/>
  <c r="L64" i="1"/>
  <c r="L56" i="1"/>
  <c r="L48" i="1"/>
  <c r="L40" i="1"/>
  <c r="L32" i="1"/>
  <c r="L24" i="1"/>
  <c r="L16" i="1"/>
  <c r="L8" i="1"/>
  <c r="L488" i="1"/>
  <c r="L472" i="1"/>
  <c r="L456" i="1"/>
  <c r="L440" i="1"/>
  <c r="G588" i="1"/>
  <c r="L306" i="1"/>
  <c r="L298" i="1"/>
  <c r="L290" i="1"/>
  <c r="L282" i="1"/>
  <c r="L274" i="1"/>
  <c r="L266" i="1"/>
  <c r="L258" i="1"/>
  <c r="L250" i="1"/>
  <c r="L242" i="1"/>
  <c r="L234" i="1"/>
  <c r="L226" i="1"/>
  <c r="L218" i="1"/>
  <c r="L299" i="1"/>
  <c r="L291" i="1"/>
  <c r="L275" i="1"/>
  <c r="L203" i="1"/>
  <c r="L195" i="1"/>
  <c r="L187" i="1"/>
  <c r="L179" i="1"/>
  <c r="L171" i="1"/>
  <c r="L163" i="1"/>
  <c r="L155" i="1"/>
  <c r="L147" i="1"/>
  <c r="L139" i="1"/>
  <c r="L131" i="1"/>
  <c r="L123" i="1"/>
  <c r="L115" i="1"/>
  <c r="L107" i="1"/>
  <c r="L99" i="1"/>
  <c r="L91" i="1"/>
  <c r="L83" i="1"/>
  <c r="L75" i="1"/>
  <c r="L67" i="1"/>
  <c r="L59" i="1"/>
  <c r="L51" i="1"/>
  <c r="L43" i="1"/>
  <c r="L35" i="1"/>
  <c r="L27" i="1"/>
  <c r="L19" i="1"/>
  <c r="L11" i="1"/>
  <c r="L283" i="1"/>
  <c r="L267" i="1"/>
  <c r="L211" i="1"/>
  <c r="L491" i="1" l="1"/>
  <c r="G491" i="1"/>
</calcChain>
</file>

<file path=xl/sharedStrings.xml><?xml version="1.0" encoding="utf-8"?>
<sst xmlns="http://schemas.openxmlformats.org/spreadsheetml/2006/main" count="2692" uniqueCount="2072">
  <si>
    <t>Артикулен код</t>
  </si>
  <si>
    <t>Наименование на артикула</t>
  </si>
  <si>
    <t>Количество</t>
  </si>
  <si>
    <t>RFG ЧИН И СТОЛ РЕГУЛИРУЕМИ ERGO SCHOOL СИВ ОТ I ДО XII КЛАС</t>
  </si>
  <si>
    <t/>
  </si>
  <si>
    <t>ПЕЧАТ ВЪРХУ ПЛОТ НА RFG ERGO SCHOOL СИВ</t>
  </si>
  <si>
    <t>RFG ЧИН И СТОЛ ISTUDY WHITE ОТ I ДО VIII КЛАС</t>
  </si>
  <si>
    <t>ПЕЧАТ ВЪРХУ ПЛОТ НА RFG ISTUDY SCHOOL</t>
  </si>
  <si>
    <t>RFG ЧИН И СТОЛ ISTUDY GREY ОТ VIII ДО XII КЛАС</t>
  </si>
  <si>
    <t>RFG МАСА JAM УЧЕНИЧЕСКА ЕДНОМЕСТНА I-IV КЛАС 70/50/67H</t>
  </si>
  <si>
    <t>RFG МАСА JAM УЧЕНИЧЕСКА ЕДНОМЕСТНА V-VIII КЛАС 70/50/71H</t>
  </si>
  <si>
    <t>RFG МАСА JAM УЧЕНИЧЕСКА ЕДНОМЕСТНА НАД VIII КЛАС 70/50/76H</t>
  </si>
  <si>
    <t>ПЕЧАТ ВЪРХУ ПЛОТ НА RFG JAM ЕДНОМЕСТНА V-VIII КЛАС</t>
  </si>
  <si>
    <t>RFG МАСА РАБОТНА СГЪВАЕМА SKY 1200/500/750</t>
  </si>
  <si>
    <t>ПЕЧАТ ВЪРХУ ПЛОТ НА RFG МАСА РАБОТНА СГЪВАЕМА SKY</t>
  </si>
  <si>
    <t>RFG МАСА SQUARE РЕГУЛИРУЕМА ЕДНОМЕСТНА БЯЛА ОТ I ДО XII КЛАС</t>
  </si>
  <si>
    <t>ПЕЧАТ ВЪРХУ ПЛОТ НА RFG SQUARE БЯЛА</t>
  </si>
  <si>
    <t>RFG МАСА УЧЕНИЧЕСКА РЕГУЛИРУЕМА FLOWER ЖЪЛТА Ф1200/370-620H</t>
  </si>
  <si>
    <t>ПЕЧАТ ВЪРХУ ПЛОТ НА RFG МАСА FLOWER ЖЪЛТА</t>
  </si>
  <si>
    <t>RFG МАСА УЧЕНИЧЕСКА РЕГУЛИРУЕМА FLOWER ЗЕЛЕНА Ф1200/370-620H</t>
  </si>
  <si>
    <t>ПЕЧАТ ВЪРХУ ПЛОТ НА RFG МАСА FLOWER ЗЕЛЕНА</t>
  </si>
  <si>
    <t>RFG МАСА УЧЕНИЧЕСКА РЕГУЛИРУЕМА FRESH ЖЛТ 1200/600/370-620H</t>
  </si>
  <si>
    <t>ПЕЧАТ ВЪРХУ ПЛОТ НА RFG МАСА FRESH ЖЛТ</t>
  </si>
  <si>
    <t>RFG МАСА УЧЕНИЧЕСКА РЕГУЛИРУЕМА FRESH СИНЯ 1200/600/370-620H</t>
  </si>
  <si>
    <t>ПЕЧАТ ВЪРХУ ПЛОТ НА RFG МАСА FRESH СИНЯ</t>
  </si>
  <si>
    <t>RFG МАСА УЧЕНИЧЕСКА РЕГУЛИРУЕМА FRESH ЗЛН 1200/600/370-620H</t>
  </si>
  <si>
    <t>ПЕЧАТ ВЪРХУ ПЛОТ НА RFG МАСА FRESH ЗЛН</t>
  </si>
  <si>
    <t>RFG МАСА УЧЕНИЧЕСКА РЕГУЛИРУЕМА FRESH ЧРВ 1200/600/370- 620H</t>
  </si>
  <si>
    <t>ПЕЧАТ ВЪРХУ ПЛОТ НА RFG МАСА FRESH ЧРВ</t>
  </si>
  <si>
    <t>RFG МАСА УЧЕНИЧЕСКА РЕГУЛИРУЕМА ТРАПЕЦ ЖЛТ 1200/600/370-620H</t>
  </si>
  <si>
    <t>ПЕЧАТ ВЪРХУ ПЛОТ НА RFG МАСА ТРАПЕЦ ЖЛТ</t>
  </si>
  <si>
    <t>RFG МАСА УЧЕНИЧЕСКА РЕГУЛИРУЕМА ТРАПЕЦ СИНЯ1200/600/370-620H</t>
  </si>
  <si>
    <t>ПЕЧАТ ВЪРХУ ПЛОТ НА RFG МАСА ТРАПЕЦ СИНЯ</t>
  </si>
  <si>
    <t>RFG МАСА УЧЕНИЧЕСКА РЕГУЛИРУЕМА ТРАПЕЦ ЗЛН 1200/600/370-620H</t>
  </si>
  <si>
    <t>ПЕЧАТ ВЪРХУ ПЛОТ НА RFG МАСА ТРАПЕЦ ЗЛН</t>
  </si>
  <si>
    <t>RFG МАСА FLEXY УЧЕНИЧЕСКА СГЪВАЕМА 600/600/750</t>
  </si>
  <si>
    <t>ПЕЧАТ ВЪРХУ ПЛОТ НА RFG МАСА УЧЕНИЧЕСКА FLEXY</t>
  </si>
  <si>
    <t>RFG МАСА RIVA СИВА ОТ VIII ДО XII КЛАС 650/450/760</t>
  </si>
  <si>
    <t>ПЕЧАТ ВЪРХУ ПЛОТ НА RFG RIVA БЯЛА</t>
  </si>
  <si>
    <t>RFG СТОЛ УЧЕНИЧЕСКИ MAXIMA C 43/45/46H КРУША</t>
  </si>
  <si>
    <t>RFG СТОЛ УЧЕНИЧЕСКИ MAXIMA C 43/45/43H КРУША</t>
  </si>
  <si>
    <t>RFG СТОЛ УЧЕНИЧЕСКИ MAXIMA C 43/45/43H БОРОВИНКА</t>
  </si>
  <si>
    <t>RFG СТОЛ УЧЕНИЧЕСКИ MAXIMA C 43/45/46H БОРОВИНКА</t>
  </si>
  <si>
    <t>RFG СТОЛ УЧЕНИЧЕСКИ MAXIMA C 43/45/43H ЖЪЛТ</t>
  </si>
  <si>
    <t>RFG СТОЛ УЧЕНИЧЕСКИ MAXIMA C 43/45/46H ЖЪЛТ</t>
  </si>
  <si>
    <t>RFG СТОЛ УЧЕНИЧЕСКИ MAXIMA C 43/45/43H МАНДАРИНА</t>
  </si>
  <si>
    <t>RFG СТОЛ УЧЕНИЧЕСКИ MAXIMA C 43/45/46H МАНДАРИНА</t>
  </si>
  <si>
    <t>RFG СТОЛ УЧЕНИЧЕСКИ MAXIMA C 43/45/43H НЕБЕСНОСИН</t>
  </si>
  <si>
    <t>RFG СТОЛ УЧЕНИЧЕСКИ MAXIMA C 43/45/46H НЕБЕСНОСИН</t>
  </si>
  <si>
    <t>RFG СТОЛ УЧЕНИЧЕСКИ MAXIMA C 43/45/46H ПУРПУРНОЧЕРВЕН</t>
  </si>
  <si>
    <t>RFG СТОЛ УЧЕНИЧЕСКИ CUTE ЧЕРВЕН 430/430/460 VIII-XII КЛАС</t>
  </si>
  <si>
    <t>RFG СТОЛ УЧЕНИЧЕСКИ CUTE ЖЪЛТ 430/430/460 VIII-XII КЛАС</t>
  </si>
  <si>
    <t>RFG СТОЛ УЧЕНИЧЕСКИ CUTE СИН 430/430/460 VIII-XII КЛАС</t>
  </si>
  <si>
    <t>RFG СТОЛ УЧЕНИЧЕСКИ CUTE ЗЕЛЕН 430/430/460 VIII-XII КЛАС</t>
  </si>
  <si>
    <t>RFG СТОЛ УЧЕНИЧЕСКИ MAXIMA A 43/45/43H МАНДАРИНА</t>
  </si>
  <si>
    <t>RFG СТОЛ УЧЕНИЧЕСКИ MAXIMA A 43/45/46H МАНДАРИНА</t>
  </si>
  <si>
    <t>RFG СТОЛ УЧЕНИЧЕСКИ MAXIMA A 43/45/43H ЖЪЛТ</t>
  </si>
  <si>
    <t>RFG СТОЛ УЧЕНИЧЕСКИ MAXIMA A 43/45/46H ЖЪЛТ</t>
  </si>
  <si>
    <t>RFG СТОЛ УЧЕНИЧЕСКИ MAXIMA A 43/45/43H НЕБЕСНОСИН</t>
  </si>
  <si>
    <t>RFG СТОЛ УЧЕНИЧЕСКИ MAXIMA A 43/45/46H НЕБЕСНОСИН</t>
  </si>
  <si>
    <t>RFG СТОЛ УЧЕНИЧЕСКИ MAXIMA A 43/45/43H БОРОВИНКА</t>
  </si>
  <si>
    <t>RFG СТОЛ УЧЕНИЧЕСКИ MAXIMA A 43/45/46H БОРОВИНКА</t>
  </si>
  <si>
    <t>RFG СТОЛ УЧЕНИЧЕСКИ MAXIMA A 43/45/43H КРУША</t>
  </si>
  <si>
    <t>RFG СТОЛ УЧЕНИЧЕСКИ MAXIMA A 43/45/46H КРУША</t>
  </si>
  <si>
    <t>RFG МАСА УЧИТЕЛСКА EDU 1200/700/750H ДЪБ/СИВ МЕТАЛ</t>
  </si>
  <si>
    <t>PDNA142-M1E-2U</t>
  </si>
  <si>
    <t>БЮРО NOVA U 140/70/74 M1/E/2/U</t>
  </si>
  <si>
    <t>PDNF632-M1M1EQ</t>
  </si>
  <si>
    <t>NB NOVA КОНТЕЙНЕР 428X600X560 M1M1EQ</t>
  </si>
  <si>
    <t>RFG СТОЛ РАБОТЕН SMART W ЧЕРНА СЕДАЛКА/ОРАНЖЕВА ОБЛЕГАЛКА</t>
  </si>
  <si>
    <t>RFG ПУФ ЗА ДЕЦА КРУША 160Л.ПРОМАЗКА ЗЕЛЕН</t>
  </si>
  <si>
    <t>RFG ШКАФ С КОЛЕЛЦА ЧЕТИРИ РАФТА 1040/400/1500H БЯЛ</t>
  </si>
  <si>
    <t>ЕТАЖЕРКА 3 С 14 БР PP ТАВИЧКИ ЗЕЛЕН 104/40/96 БЯЛА_АР</t>
  </si>
  <si>
    <t>RFG БИБЛИОТЕЧЕН СТЕЛАЖ С КОЛЕЛЦА ACTIVE BOOK</t>
  </si>
  <si>
    <t>RFG БИБЛИОТЕЧЕН СТЕЛАЖ С КОЛЕЛЦА ACTIVE BOOK ОВАЛ</t>
  </si>
  <si>
    <t>RFG ТАБУРЕТКА OXXO 390/390/450H ЗЕЛЕНА 2БР</t>
  </si>
  <si>
    <t>RFG ТАБУРЕТКА FUNNY 300/400/370 СВЕТЛОСИНЯ 6 БРОЯ</t>
  </si>
  <si>
    <t>RFG ТАБУРЕТКА FORMEX 120/60/43H ЕКОКОЖА ЖЪЛТА</t>
  </si>
  <si>
    <t>RFG LOLA МЕКА МЕБЕЛ ДИВАН ДВОЙКА ЕКОКОЖА</t>
  </si>
  <si>
    <t>ЕТАЖЕРКА ЗА КНИГИ ДЪРВО 43/20/86H</t>
  </si>
  <si>
    <t>RFG КОМПОЗИЦИЯ LIBRA KA-KB 1532/400/1993Н</t>
  </si>
  <si>
    <t>RFG КОМПОЗИЦИЯ HEXAGON I 4000/2165/2092Н</t>
  </si>
  <si>
    <t>RFG КОМПОЗИЦИЯ PDM-K3 2000/800/804Н</t>
  </si>
  <si>
    <t>EPSON CO-FH01 ПРОЕКТОР 3000L 350:1 FHD HDMI USB-A USB-B</t>
  </si>
  <si>
    <t>2085120003</t>
  </si>
  <si>
    <t>MANHATTAN СТОЙКА ПРОЕКТОР ДО 20КГ ЗА ТАВАН И СТЕНА ЧЕРНА</t>
  </si>
  <si>
    <t>2085160012</t>
  </si>
  <si>
    <t>LUMI ЕКРАН ПРОЖЕКЦИОНЕН НА СТОЙКА 200Х200CM</t>
  </si>
  <si>
    <t>HIKVISION DS-D5B65RB/C ДИСПЛЕЙ ИНТЕРАКТИВЕН 65''</t>
  </si>
  <si>
    <t>OFFICE 1 ДЪСКА БЯЛА МАГНИТНА 120X240CM С АЛУМИНИЕВА РАМКА</t>
  </si>
  <si>
    <t>OFFICE 1 ФЛИПЧАРТ МАГНИТЕН 70X100CM С РАМЕНА</t>
  </si>
  <si>
    <t>OFFICE 1 БЛОК ЗА ФЛИПЧАРТ БЯЛ 20 ЛИСТА РАЗМЕР 83Х60СМ</t>
  </si>
  <si>
    <t>OFFICE 1 ТАБЛО УЧ. ИЗВЕСТНИ БЪЛГАРСКИ ЛИЧНОСТИ 70/100</t>
  </si>
  <si>
    <t>OFFICE 1 ТАБЛО УЧ. РЪКОПИСНИТЕ БУКВИ ТАБЛО 100/70</t>
  </si>
  <si>
    <t>OFFICE 1 ТАБЛО УЧ. АЗБУКАТА 50/70</t>
  </si>
  <si>
    <t>OFFICE 1 ТАБЛО УЧ. СЪЩЕСТВИТЕЛНО ИМЕ ПРАВОПИС 100/70</t>
  </si>
  <si>
    <t>OFFICE 1 ТАБЛО УЧ. ПРИЛАГАТЕЛНО ИМЕ ПРАВОП. ПРАВИЛА 100/70</t>
  </si>
  <si>
    <t>OFFICE 1 ТАБЛО УЧ. ПРИЛАГАТЕЛНО ИМЕ 100/70</t>
  </si>
  <si>
    <t>OFFICE 1 ТАБЛО УЧ. ГЛАГОЛ 100/70</t>
  </si>
  <si>
    <t>OFFICE 1 ТАБЛО УЧ. НЕЛИЧНИ ГЛАГОЛНИ ФОРМИ 100/70</t>
  </si>
  <si>
    <t>OFFICE 1 ТАБЛО УЧ. ПРОСТО ИЗРЕЧЕНИЕ ДВУСТР. 100/70</t>
  </si>
  <si>
    <t>OFFICE 1 ТАБЛО УЧ. СЛОЖНО ИЗРЕЧЕНИЕ ДВУСТР. 70/100</t>
  </si>
  <si>
    <t>OFFICE 1 ТАБЛО УЧ. ПУНКТУАЦИЯ В ПРОСТОТО ИЗРЕЧЕНИЕ 70/100</t>
  </si>
  <si>
    <t>OFFICE 1 ТАБЛО УЧ. ПУНКТУАЦИЯ В СЛОЖНОТО ИЗРЕЧЕНИЕ 70/100</t>
  </si>
  <si>
    <t>OFFICE 1 ТАБЛО УЧ. МЕСТОИМЕНИЯ 70/100</t>
  </si>
  <si>
    <t>OFFICE 1 ТАБЛО УЧ. ПРЕДЛОЗИ 70/100</t>
  </si>
  <si>
    <t>OFFICE 1 ТАБЛО УЧ. ПРАВОПИС УПРАЖНЕНИЕ 50/70</t>
  </si>
  <si>
    <t>OFFICE 1 ТАБЛО УЧ. ПРАВОПИС УПРАЖНЕНИЕ 1 50/70</t>
  </si>
  <si>
    <t>OFFICE 1 ТАБЛО УЧ. ЧАСТИ НА РЕЧТА 70/50</t>
  </si>
  <si>
    <t>FILIPOV БУКВИ ЗА 1-ВИ КЛАС КОМПЛЕКТ</t>
  </si>
  <si>
    <t>ДЕТСКИ СВЯТ КУБЧЕТА С БУКВИ 12 БРОЯ</t>
  </si>
  <si>
    <t>ИГРА МОЯТ ПЪРВИ БУКВАР ОБУЧЕНИЕ ПО ЧЕТЕНЕ И ПИСАНЕ</t>
  </si>
  <si>
    <t>ПЪЗЕЛ КУФАРЧЕ ОТ А ДО Я - БУКВИТЕ</t>
  </si>
  <si>
    <t>УЧЕБНО ПОМАГАЛО - АЗБУКАТА</t>
  </si>
  <si>
    <t>УЧЕБНО ПОМАГАЛО - ДУМИТЕ</t>
  </si>
  <si>
    <t>УЧЕБНО ПОМАГАЛО - ПИСАНЕТО</t>
  </si>
  <si>
    <t>ОФИЦИАЛЕН ПРАВОПИСЕН РЕЧНИК НА БЪЛГАРСКИЯ ЕЗИК ПРОСВЕТА</t>
  </si>
  <si>
    <t>ПРАВОПИС И ПУНКТУАЦИЯ НА БЪЛГ.ЕЗИК ОСН.ПРАВИЛА ПРОСВЕТА</t>
  </si>
  <si>
    <t>БЪЛГАРСКИ ТЪЛКОВЕН РЕЧНИК</t>
  </si>
  <si>
    <t>ХРИСТОМАТИЯ ПО ЛИТЕРАТУРА 5. КЛАС</t>
  </si>
  <si>
    <t>ХРИСТОМАТИЯ ПО ЛИТЕРАТУРА ЗА 6.КЛАС ИЗДАТЕЛСТВО СОФТПРЕС</t>
  </si>
  <si>
    <t>ХРИСТОМАТИЯ ПО ЛИТЕРАТУРА ЗА 7.КЛАС ИЗДАТЕЛСТВО СОФТПРЕС</t>
  </si>
  <si>
    <t>РАБ.ЛИСТОВЕ ПО БЪЛГ.ЕЗИК ЗА 7К. БУЛВЕСТ2000</t>
  </si>
  <si>
    <t>РАБ.ЛИСТОВЕ ПО БЪЛГ.ЕЗИК ЗА 8К. БУЛВЕСТ2000</t>
  </si>
  <si>
    <t>РАБ.ЛИСТОВЕ ПО БЪЛГ.ЕЗИК ЗА 9К. БУЛВЕСТ2000</t>
  </si>
  <si>
    <t>РАБ.ЛИСТОВЕ ПО БЪЛГ.ЕЗИК ЗА 10К. БУЛВЕСТ2000</t>
  </si>
  <si>
    <t>ПОРТРЕТИ НА ВЕЛИКИ БЪЛГАРИ ОТ ВЪЗРАЖДАНЕТО - КОМПЛЕКТ ОТ 14</t>
  </si>
  <si>
    <t>ТЕСТОВЕ БЪЛ.ЕЗИК 7К. ПОДГОТОВКА НВО ПРОСВЕТА</t>
  </si>
  <si>
    <t>ТРЕНИРОВЪЧНИ ТЕСТОВЕ ПО БЪЛГАРСКИ ЕЗИК ЗА ДЗИ И НВО</t>
  </si>
  <si>
    <t>ПОДГОТОВКА ЗА НВО СЛЕД 10.КЛАС ЛИТЕРАТУРА</t>
  </si>
  <si>
    <t>ПОДГОТОВКА ПО БЪЛГАРСКИ ЕЗИК ЗА НВО 10.КЛАС</t>
  </si>
  <si>
    <t>PLAYLAND ИГРА 25 ДЕТСКИ ИГРИ</t>
  </si>
  <si>
    <t>PLAYLAND ИГРА БУКВОРЕД</t>
  </si>
  <si>
    <t>PLAYLAND ИГРА ВЪОБРАЖЕНИЕ</t>
  </si>
  <si>
    <t>ДЕТСКИ СВЯТ ИГРА БЪЛГАРСКИТЕ ДУМИ</t>
  </si>
  <si>
    <t>ДЕТСКИ СВЯТ ИГРА БЪЛГАРСКИТЕ БУКВИ</t>
  </si>
  <si>
    <t>ДЕТСКИ СВЯТ ИГРА ОБРАЗОВАТЕЛНА ВЕЛИКА БЪЛГАРИЯ</t>
  </si>
  <si>
    <t>PLAYLAND ИГРА ЕНЦИКЛОПЕДИЯ</t>
  </si>
  <si>
    <t>PLAYLAND ИГРА НА ДУМИ КЛАСИК</t>
  </si>
  <si>
    <t>ДЕТСКИ СВЯТ ИГРА СЪКРОВИЩАТА НА БЪЛГАРИЯ</t>
  </si>
  <si>
    <t>ГЛОБУС ФИЗИЧЕСКИ Ф15 СМ</t>
  </si>
  <si>
    <t>ГЛОБУС ПОЛИТИЧЕСКИ Ф15 СМ</t>
  </si>
  <si>
    <t>ГЛОБУС ФИЗИЧЕСКИ Ф26 СМ</t>
  </si>
  <si>
    <t>ГЛОБУС ФИЗИЧЕСКИ И ПОЛИТИЧЕСКИ СВЕТЕЩ Ф30 СМ</t>
  </si>
  <si>
    <t>ГЛОБУС АНТИЧЕН СВЕТЕЩ Ф30 СМ</t>
  </si>
  <si>
    <t>ГЛОБУС ПОЛИТИЧЕСКИ ВЪРТЯЩ СЕ Ф15 СМ</t>
  </si>
  <si>
    <t>ГЛОБУС Ф15 СМ С ПЪЗЕЛ МОЯ ДИВ СВЯТ 100 ЧАСТИ</t>
  </si>
  <si>
    <t>ГЛОБУС ПОЛИТИЧЕСКИ Ф26 СМ</t>
  </si>
  <si>
    <t>ГЛОБУС ФИЗИЧЕСКИ И ПОЛИТИЧЕСКИ СВЕТЕЩ Ф26 СМ</t>
  </si>
  <si>
    <t>DATAMAP КАРТА СТЕННА АДМИНИСТРАТИВНА НА БЪЛГАРИЯ 100/70</t>
  </si>
  <si>
    <t>DATAMAP СТЕННА АДМИН.КАРТА БЪЛГАРИЯ 140/100 ЛАМ. М 1:380 000</t>
  </si>
  <si>
    <t>DATAMAP КАРТА СТЕННА ПРИРОДО-ГЕОГР БЪЛГАРИЯ 100/140 ЛАМ</t>
  </si>
  <si>
    <t>DATAMAP КАРТА БЪЛГАРИЯ ПРИРОДО-ГЕОГРАФСКА 200/140 ЛАМ.</t>
  </si>
  <si>
    <t>DATAMAP КАРТА СТЕННА ПРИРОДО-ГЕОГР БАЛКАНСКИ П-В 100/140</t>
  </si>
  <si>
    <t>DATAMAP КАРТА СТЕННА ПРИРОДО-ГЕОГР НА ЕВРОПА 100/70 ЛАМ</t>
  </si>
  <si>
    <t>DATAMAP КАРТА НА ЕВРОПА ПРИРОДО-ГЕОГРАФСКА 140/100</t>
  </si>
  <si>
    <t>DATAMAP С-НА К-ТА ЕВРОПА К-МАТ,ВОДИ,РАСТЕНИЯ,ЖИВОТНИ 140/100</t>
  </si>
  <si>
    <t>DATAMAP С-НА КАРТА ПОЛИТ.С РАСИ С.АМЕРИКА 100/140 ЛАМИНИРАНА</t>
  </si>
  <si>
    <t>DATAMAP КАРТА СТЕННА КЛИМАТИЧНА С.АМЕРИКА 140/100 ЛАМИНИРАНА</t>
  </si>
  <si>
    <t>DATAMAP С-НА КАРТА ПОЛИТ.С РАСИ Ю.АМЕРИКА 100/140 ЛАМИНИРАНА</t>
  </si>
  <si>
    <t>DATAMAP КАРТА СТЕННА ПОЛИТИЧЕСКА АЗИЯ 100/140 ЛАМИНИРАНА</t>
  </si>
  <si>
    <t>DATAMAP КАРТА СТЕННА КЛИМАТИЧНА АЗИЯ 140/100 ЛАМИНИРАНА</t>
  </si>
  <si>
    <t>DATAMAP КАРТА СТЕННА ПОЛИТИЧЕСКА АФРИКА 100/140 ЛАМИНИРАНА</t>
  </si>
  <si>
    <t>DATAMAP КАРТА СТЕННА КЛИМАТИЧНА АФРИКА 100/140 ЛАМИНИРАНА</t>
  </si>
  <si>
    <t>DATAMAP КАРТА СТЕННА ПОЛИТИЧЕСКА НА СВЕТА 70/100 ЛАМИНИРАНА</t>
  </si>
  <si>
    <t>DATAMAP КАРТА СТЕННА ПОЛИТИЧЕСКА НА СВЕТА 140/100 ЛАМИНИРАНА</t>
  </si>
  <si>
    <t>DATAMAP КАРТА СТЕННА ПОЛИТИЧЕСКА НА СВЕТА 200/140</t>
  </si>
  <si>
    <t>DATAMAP КАРТА СТЕННА ПРИРОДО-ГЕОГР НА СВЕТА 100/70 ЛАМ</t>
  </si>
  <si>
    <t>DATAMAP КАРТА НА СВЕТА ПРИРОДО-ГЕОГРАФСКА 200/140 ЛАМИНИРАНА</t>
  </si>
  <si>
    <t>DATAMAP КАРТА СТЕННА ПРИРОДО-ГЕОГР НА СВЕТА 140/100 ЛАМ</t>
  </si>
  <si>
    <t>DATAMAP КАРТА СТЕННА КЛИМАТИЧНА НА СВЕТА 200/140</t>
  </si>
  <si>
    <t>DATAMAP ПРИРОДО-ГЕОГРАФСКА КАРТА АЗИЯ 140/100</t>
  </si>
  <si>
    <t>КАРТА ПРИРОДО-ГЕОГРАФСКА НА АФРИКА 100/140</t>
  </si>
  <si>
    <t>DATAMAP ПРИРОДО-ГЕОГРАФСКА КАРТА СЕВЕРНА АМЕРИКА 140/100</t>
  </si>
  <si>
    <t>DATAMAP КАРТА ПРИРОДО-ГЕОГРАФСКА НА АНТАРКТИДА 70/100</t>
  </si>
  <si>
    <t>DATAMAP КАРТА СТЕННА КЛИМАТИЧНА Ю.АМЕРИКА 100/140 ЛАМИНИРАНА</t>
  </si>
  <si>
    <t>DATAMAP КАРТА СТ. АВСТРАЛИЯ/ОКЕАНИЯ ЛИЦЕ-ПОЛИТ ГРЪБ-КЛИМАТ</t>
  </si>
  <si>
    <t>NOWA SZKOLA ЗАКАЧАЛКА ЗА КАРТИ 220СМ</t>
  </si>
  <si>
    <t>NOWA SZKOLA СТОЙКА ЗА ТАБЛА И КАРТИ ПОДВИЖНА</t>
  </si>
  <si>
    <t>СТОЙКА ЗА ТАБЛА И КАРТИ МОБИЛНА</t>
  </si>
  <si>
    <t>СТЕЛАЖ ЗА ТАБЛА И КАРТИ НА КОЛЕЛЦА 78 СМ</t>
  </si>
  <si>
    <t>LER МОДЕЛ НА ИЗРИГВАЩ ВУЛКАН</t>
  </si>
  <si>
    <t>NOWA SZKOLA МОДЕЛ НА ВОДЕН КРЪГОВРАТ 41.4/30/16 СМ</t>
  </si>
  <si>
    <t>BRESSER HUNTER 20X50 БИНОКЪЛ PORRO</t>
  </si>
  <si>
    <t>BRESSER HUNTER 10X25 БИНОКЪЛ ДЖОБЕН</t>
  </si>
  <si>
    <t>BRESSER NATIONAL GEOGRAPHIC 6X21 БИНОКЪЛ ДЕТСКИ</t>
  </si>
  <si>
    <t>BRESSER 10Х42 МОНОКЪЛ ВОДОУСТОЙЧИВ</t>
  </si>
  <si>
    <t>SMALL FOOT КУТИЯ ЗА НАБЛЮДЕНИЕ НА НАСЕКОМИ</t>
  </si>
  <si>
    <t>SMALL FOOT ПРЕСА ЗА ЦВЕТЯ ДЪРВЕНА</t>
  </si>
  <si>
    <t>GELSONLAB БУРКАН ЗА НАБЛЮДЕНИЕ НА НАСЕКОМИ</t>
  </si>
  <si>
    <t>LER GEO SAFARI БУРКАН ЗА НАБЛЮДЕНИЕ НА НАСЕКОМИ</t>
  </si>
  <si>
    <t>BLAUPUNKT WS30BK МЕТЕОСТАНЦИЯ 1 СЕНЗОР</t>
  </si>
  <si>
    <t>BRESSER КОМПЛЕКТ ТЕРМОМЕТЪР С ВЛАГОМЕР 3 БРОЯ БЯЛ</t>
  </si>
  <si>
    <t>BRESSER КОМПЛЕКТ ТЕРМОМЕТЪР С ВЛАГОМЕР 6 БРОЯ БЯЛ</t>
  </si>
  <si>
    <t>BRESSER NATIONAL GEOGRAPHIC СТАНЦИЯ МЕТЕОРОЛОГИЧНА ПРОЗРАЧНА</t>
  </si>
  <si>
    <t>BRESSER СТАНЦИЯ МЕТЕОРОЛОГИЧНА С 4 СЕНЗОРА ЧЕРНА</t>
  </si>
  <si>
    <t>LER МЕТЕОРОЛОГИЧЕН ЦЕНТЪР</t>
  </si>
  <si>
    <t>АТЛАС ПО ГЕОГРАФИЯ И ИКОНОМИКА ЗА 5К. АТЛАСИ</t>
  </si>
  <si>
    <t>АТЛАС ПО ГЕОГРАФИЯ И ИКОНОМИКА 6К. АТЛАСИ</t>
  </si>
  <si>
    <t>АТЛАС ПО ГЕОГРАФИЯ И ИКОНОМИКА ЗА 7К. АТЛАСИ</t>
  </si>
  <si>
    <t>АТЛАС ПО ГЕОГРАФИЯ И ИКОНОМИКА ЗА 8К. ОНЛАЙН ТЕСТОВЕ АТЛАСИ</t>
  </si>
  <si>
    <t>АТЛАС ПО ГЕОГРАФИЯ И ИКОНОМИКА ЗА 9К. ОНЛАЙН ТЕСТОВЕ АТЛАСИ</t>
  </si>
  <si>
    <t>КОНТУРНИ КАРТИ ПО ГЕОГРАФИЯ И ИКОНОМИКА ЗА 6К. ПРОСВЕТА</t>
  </si>
  <si>
    <t>КОНТУРНИ КАРТИ И УПРАЖ ГЕОГРАФИЯ И ИКОНОМИКА 7 КЛ</t>
  </si>
  <si>
    <t>КОНТУРНИ КАРТИ ГЕОГРАФИЯ ИКОНОМИКА 8К ОНЛАЙН ТЕСТОВЕ АТЛАСИ</t>
  </si>
  <si>
    <t>DATAMAP КАРТА ВЕЛИКИ ГЕОГРАФСКИ ОТКРИТИЯ XV-XVII ВЕК</t>
  </si>
  <si>
    <t>ПЪЗЕЛ С КАРТА ФАНТАСТИЧЕН 1000 ЧАСТИ</t>
  </si>
  <si>
    <t>ПЪЗЕЛ С КАРТА МИТОЛОГИЧЕН 1000 ЧАСТИ</t>
  </si>
  <si>
    <t>ПЪЗЕЛ С КАРТА ЗОДИАКАЛЕН 1000 ЧАСТИ</t>
  </si>
  <si>
    <t>DATAMAP КАРТА ДВОЙНА РАСТЕНИЯ И ЖИВОТНИ НА СВЕТА И БЪЛГАРИЯ</t>
  </si>
  <si>
    <t>ПЪЗЕЛ С КАРТА АНТИЧЕН 1000 ЧАСТИ</t>
  </si>
  <si>
    <t>GELSONLAB КОЛЕКЦИЯ СЕДИМЕНТНИ СКАЛИ</t>
  </si>
  <si>
    <t>GELSONLAB КОЛЕКЦИЯ МЕТАМОРФНИ СКАЛИ</t>
  </si>
  <si>
    <t>GELSONLAB КОЛЕКЦИЯ МИНЕРАЛИ</t>
  </si>
  <si>
    <t>GELSONLAB КОМПЛЕКТ МАЛКИ МАГНИТНИ КОМПАСИ 16 БРОЯ</t>
  </si>
  <si>
    <t>GELSONLAB КОЛЕКЦИЯ МАГМЕНИ СКАЛИ</t>
  </si>
  <si>
    <t>GELSONLAB КОМПЛЕКТ МИНЕРАЛИ В КУТИЯ 42 БРОЯ</t>
  </si>
  <si>
    <t>NOWA SZKOLA К-Т ЗА ТЕСТВАНЕ НА МИНЕРАЛИ 7 ЧАСТИ</t>
  </si>
  <si>
    <t>GELSONLAB СЛЪНЧЕВА СИСТЕМА</t>
  </si>
  <si>
    <t>OFFICE 1 ТАБЛО УЧ. СЛЪНЧЕВА СИСТЕМА 100/70</t>
  </si>
  <si>
    <t>OFFICE 1 ТАБЛО УЧ. ДВИЖЕНИЕ НА ЗЕМЯТА И ЛУНАТА 100/70</t>
  </si>
  <si>
    <t>OFFICE 1 ТАБЛО УЧ. ЗВЕЗДНОТО НЕБЕ 100/70</t>
  </si>
  <si>
    <t>NOWA SZKOLA МОДЕЛ НА ПОЧВИ 62.5Х33.5Х15 СМ</t>
  </si>
  <si>
    <t>LER МОДЕЛ НА ЗЕМЯТА- НАПРЕЧНО СЕЧЕНИЕ</t>
  </si>
  <si>
    <t>LER ГЛОБУС ИНТЕРАКТИВЕН</t>
  </si>
  <si>
    <t>OFFICE 1 КАРТИ ОБРАЗОВАТЕЛНИ ДЪРЖАВИТЕ В ЕВРОПА 50 БР</t>
  </si>
  <si>
    <t>NOWA SZKOLA КАРТА НА СВЕТА МАГНИТНА ДВУСТРАННА</t>
  </si>
  <si>
    <t>NOWA SZKOLA ПЪЗЕЛ КАРТА НА ЕВРОПА</t>
  </si>
  <si>
    <t>NOWA SZKOLA ПЪЗЕЛ КАРТА НА СВЕТА КОНТИНЕНТИ</t>
  </si>
  <si>
    <t>PLAYLAND ИГРА БЪЛГАРИЯ ГЕОГРАФИЯ И ИСТОРИЯ</t>
  </si>
  <si>
    <t>PLAYLAND ИГРА ЕВРОПА-ГЕОГРАФИЯ И ИСТОРИЯ</t>
  </si>
  <si>
    <t>ЕНЦИКЛОПЕДИЯ ЗА КОСМОСА</t>
  </si>
  <si>
    <t>АТЛАС ПО ИСТОРИЯ И ЦИВИЛИЗАЦИИ ЗА 5К. ПРОСВЕТА</t>
  </si>
  <si>
    <t>АТЛАС ПО ИСТОРИЯ И ЦИВИЛИЗАЦИИ ЗА 6К. ПРОСВЕТА</t>
  </si>
  <si>
    <t>АТЛАС ПО ИСТОРИЯ И ЦИВИЛИЗАЦИИ ЗА 7К. ПРОСВЕТА</t>
  </si>
  <si>
    <t>КОНТУРНИ КАРТИ И ЗАДАЧИ ЗА 5К.. ИСТОРИЯ АТЛАСИ</t>
  </si>
  <si>
    <t>КОНТУРНИ КАРТИ И УПРАЖ. ПО ИСТОРИЯ И ЦИВИЛИЗАЦИИ ЗА 6К.</t>
  </si>
  <si>
    <t>КОНТУРНИ КАРТИ И УПРАЖ. ПО ИСТОРИЯ И ЦИВИЛИЗАЦИИ ЗА 7К.</t>
  </si>
  <si>
    <t>КОНТУРНИ КАРТИ И УПРАЖ. ПО ИСТОРИЯ И ЦИВИЛИЗАЦИЯ ЗА 8К.</t>
  </si>
  <si>
    <t>РАБ.ЛИСТОВЕ ПО ИСТОРИЯ И ЦИВИЛИЗАЦИИ ЗА 8К. БУЛВЕСТ2000</t>
  </si>
  <si>
    <t>РАБ.ЛИСТОВЕ ПО ИСТОРИЯ И ЦИВИЛИЗАЦИИ ЗА 10К. БУЛВЕСТ2000</t>
  </si>
  <si>
    <t>РАБ.ЛИСТОВЕ ПО ИСТОРИЯ И ЦИВИЛИЗАЦИЯ ЗА 11К. БУЛВЕСТ2000</t>
  </si>
  <si>
    <t>ТАБЛО ЛИНИЯ НА ВРЕМЕТО 2.5МЛН Г. ПР.ХР - 476Г СЛЕД ХР.ЛАМ</t>
  </si>
  <si>
    <t>DATAMAP КАРТА ВАВИЛОНСКО АСИРИЙСКО НОВОВАВИЛОНСКО ЦАРСТВО</t>
  </si>
  <si>
    <t>DATAMAP КАРТА ГРЪКО-ПЕРСИЙСКИ ВОЙНИ 500-449 Г ПР.ХР</t>
  </si>
  <si>
    <t>DATAMAP КАРТА ИМПЕРИЯ НА АЛЕКСАНДЪР МАКЕДОНСКИ</t>
  </si>
  <si>
    <t>DATAMAP КАРТА ДРЕВНИЯТ РИМ III В.ПР.ХР.-II ВЕК</t>
  </si>
  <si>
    <t>DATAMAP КАРТА РАННА ЕПОХА В ИТАЛ. РИМСКА РЕПУБ III-IIВ ПР.ХР</t>
  </si>
  <si>
    <t>DATAMAP КАРТА РИМСКА РЕПУБЛИКА ДО 74Г.ПР.ХР.ОТ 74-30Г.ПР.ХР.</t>
  </si>
  <si>
    <t>DATAMAP КАРТА РАЗПАДАНЕ НА РИМСКАТА ИМП. ВЕЛИКОТО ПРЕСЕЛЕНИЕ</t>
  </si>
  <si>
    <t>DATAMAP КАРТА РАЗСЕЛВАНЕ СЛАВ. И ОБРАЗУВАНЕ НА СЛАВ. ДЪРЖАВИ</t>
  </si>
  <si>
    <t>DATAMAP КАРТА РАЗПРОСТРАН НА ХРИСТИЯНСТВОТО V-IX ВЕК</t>
  </si>
  <si>
    <t>DATAMAP КАРТА НАРОДИ И ДЪРЖАВИ В НАЧАЛОТО НА VI ВЕК</t>
  </si>
  <si>
    <t>DATAMAP КАРТА КАРОЛИНГСКА ИМПЕРИЯ ПРИ КАРЛ ВЕЛИКИ</t>
  </si>
  <si>
    <t>DATAMAP КАРТА КРЪСТОНОСНИ ПОХОДИ XI-XIII ВЕК</t>
  </si>
  <si>
    <t>DATAMAP КАРТА СЪЗДАВАНЕ И РАЗШИРЕНИЕ НА САЩ.ГРАЖДАНСКА ВОЙНА</t>
  </si>
  <si>
    <t>DATAMAP КАРТА ЕВРОПА ПРИ НАПОЛЕОН 1794-1815 Г</t>
  </si>
  <si>
    <t>DATAMAP КАРТА ЕВРОПА В КРАЯ XVIII ВРЕЗКА:ЕВРОПА КЪМ 1815 Г</t>
  </si>
  <si>
    <t>DATAMAP КАРТА ВЪЗРОЖДЕНСКА ПРОСВЕТА И КУЛТУРА XVIII-XIX ВЕК</t>
  </si>
  <si>
    <t>DATAMAP КАРТА ЕВРОПА СЛЕД ВИЕНСКИЯ КОНГРЕС 1815 Г</t>
  </si>
  <si>
    <t>DATAMAP КАРТА БАЛКАНИТЕ ПЪРВАТА СВЕТОВНА ВОЙНА 1914-1918 Г</t>
  </si>
  <si>
    <t>DATAMAP КАРТА ЕВРОПА СЛЕД 1-ВА И 2-РА СВЕТОВНА ВОЙНА 1949 Г</t>
  </si>
  <si>
    <t>DATAMAP КАРТА РУСКО-ТУРСКА ОСВОБОДИТЕЛНА ВОЙНА 1877-1878 Г</t>
  </si>
  <si>
    <t>DATAMAP КАРТА ШУМЕР И АКАД. ХЕТСКО ЦАРСТВО</t>
  </si>
  <si>
    <t>DATAMAP КАРТА РУСИЯ XV-XX ВEK ИНДИЯ КИТАЙ И ЯПОНИЯ XIX-XX В</t>
  </si>
  <si>
    <t>DATAMAP КАРТА ОБЕД. НА ИТАЛИЯ 1859-1870Г ОБЕДИНЕНИЕ НА Г-Я</t>
  </si>
  <si>
    <t>DATAMAP КАРТА КОЛОНИАЛНАТА СИСТЕМА КЪМ 1914 Г</t>
  </si>
  <si>
    <t>DATAMAP КАРТА АНГЛИЯ И ФРАНЦИЯ XII-XIII ВЕК.СВЕЩ. РИМСКА И-Я</t>
  </si>
  <si>
    <t>DATAMAP КАРТА АНГЛ. И ФРАНЦИЯ 1337-1453Г ГЕРМ. И ИТАЛ XIV-XV</t>
  </si>
  <si>
    <t>DATAMAP КАРТА ОСМАНСКА ИМПЕРИЯ XIV-XVII ВЕК</t>
  </si>
  <si>
    <t>DATAMAP КАРТА РЕФОРМАЦИЯ И КОНТРАР. РЕЛИГИИ В Е-ПА XVI-XVIIВ</t>
  </si>
  <si>
    <t>DATAMAP КАРТА НАЦИОНАЛНООСВОБОДИТЕЛНИ БОРБИ 1804-1869 Г</t>
  </si>
  <si>
    <t>DATAMAP КАРТА БЪЛГАРИЯ СПОРЕД ДОГОВОРИ ОТ 1878-1919 Г</t>
  </si>
  <si>
    <t>DATAMAP КАРТА СЪЕД. НА Б-Я И СРЪБСКО-БЪЛГАРСКА ВОЙНА 1885</t>
  </si>
  <si>
    <t>DATAMAP КАРТА БАЛКАНСКА ВОЙНА 1912-1913 Г</t>
  </si>
  <si>
    <t>DATAMAP КАРТА СЪПРОТИВА СРЕЩУ БЕРЛИНСКИЯ ДОГОВОР 1878 Г</t>
  </si>
  <si>
    <t>DATAMAP КАРТА ВТОРА СВЕТОВНА ВОЙНА И БЪЛГАРИЯ 1944-1945 Г</t>
  </si>
  <si>
    <t>DATAMAP КАРТА БЪЛГАРИЯ ПРИ АСЕНЕВЦИ 1185-1241 Г</t>
  </si>
  <si>
    <t>DATAMAP КАРТА БЪЛГАРИЯ ПРИ ЦАР ИВАН АЛЕКСАНДЪР 1331-1371 Г</t>
  </si>
  <si>
    <t>DATAMAP КАРТА ПАДАНЕ НА БЪЛГАРИЯ ПОД ОСМ. ВЛАСТ 1371-1396 Г</t>
  </si>
  <si>
    <t>DATAMAP КАРТА НА БЪЛГАРИЯ ПОД ВИЗАНТИЙСКА ВЛАСТ</t>
  </si>
  <si>
    <t>DATAMAP КАРТА ВТОРА СВЕТОВНА ВОЙНА 1939-1945 Г</t>
  </si>
  <si>
    <t>DATAMAP КАРТА ИКОН. И ВОЕННИ ОРГАНИЗАЦИИ:ВАРШАВСКИ ДОГОВОР</t>
  </si>
  <si>
    <t>DATAMAP КАРТА БЪЛГАРСКАТА ЦЪРКВА И КУЛТУРА VII-XIV ВЕК</t>
  </si>
  <si>
    <t>DATAMAP КАРТА НА БЪЛГАРИЯ ПРИ КНЯЗ БОРИС I И ЦАР СИМЕОН</t>
  </si>
  <si>
    <t>FABER-CASTELL ЗАМЪК ФЛУМАСТЕРИ 12 ЦВЯТА</t>
  </si>
  <si>
    <t>FABER-CASTELL ЗАМЪК ФЛУМАСТЕРИ 24 ЦВЯТА</t>
  </si>
  <si>
    <t>FABER-CASTELL ЗАМЪК JUMBO ФЛУМАСТЕРИ 12 ЦВЯТА</t>
  </si>
  <si>
    <t>FABER-CASTELL GOLDFABER 1221 МОЛИВ HB С ГУМА</t>
  </si>
  <si>
    <t>1015120090</t>
  </si>
  <si>
    <t>FABER-CASTELL МОЛИВИ ЗАМЪК 12 ЦВЯТА</t>
  </si>
  <si>
    <t>FABER-CASTELL МОЛИВИ ЗАМЪК 24 ЦВЯТА</t>
  </si>
  <si>
    <t>FABER-CASTELL GRIP 2001 ЦВЕТНИ АКВАРЕЛНИ МОЛИВИ 12 ЦВЯТА</t>
  </si>
  <si>
    <t>FABER-CASTELL МОЛИВИ МЕТАЛИК 10 ЦВЯТА</t>
  </si>
  <si>
    <t>FABER-CASTELL МОЛИВИ TRIANGULAR JUMBO 10 ЦВЯТА + ОСТРИЛКА</t>
  </si>
  <si>
    <t>FABER-CASTELL GRIP 2001 TRIO ОСТРИЛКА ЦВЕТНА</t>
  </si>
  <si>
    <t>FABER-CASTELL GRIP ПАСТЕЛИ 12 ЦВЯТА</t>
  </si>
  <si>
    <t>1017160020</t>
  </si>
  <si>
    <t>FABER-CASTELL ПАСТЕЛИ МАСЛЕНИ 12 ЦВЯТА</t>
  </si>
  <si>
    <t>FABER-CASTELL GOLDFABER SOFT ПАСТЕЛ СУХ 12 ЦВЯТА</t>
  </si>
  <si>
    <t>6605240146</t>
  </si>
  <si>
    <t>FOSKA СТАТИВ 51Х71Х142СМ ДЪРВЕН</t>
  </si>
  <si>
    <t>CONDA ТРИНОЖНИК 90/90/170 АСОРТИ</t>
  </si>
  <si>
    <t>6605320010</t>
  </si>
  <si>
    <t>FOSKA СТАТИВ 20/24/56СМ ДЪРВЕН</t>
  </si>
  <si>
    <t>6605240147</t>
  </si>
  <si>
    <t>FOSKA ПЛАТНО ЗА РИСУВАНЕ 24Х30СМ</t>
  </si>
  <si>
    <t>6605320013</t>
  </si>
  <si>
    <t>FOSKA ПЛАТНО ЗА РИСУВАНЕ 40/50СМ</t>
  </si>
  <si>
    <t>6605240150</t>
  </si>
  <si>
    <t>FOSKA ПЛАТНО ЗА РИСУВАНЕ 50Х70СМ</t>
  </si>
  <si>
    <t>6605320014</t>
  </si>
  <si>
    <t>FOSKA ПЛАТНО ЗА РИСУВАНЕ 70/90СМ</t>
  </si>
  <si>
    <t>NASSAU МЪЖКИ МОДЕЛ ЗА РИСУВАНЕ 30 СМ</t>
  </si>
  <si>
    <t>FABER-CASTELL КОМПЛЕКТ ЧЕТКИ С НОМЕРА 10/2/6/12</t>
  </si>
  <si>
    <t>FOSKA ЧЕТКИ 6 БРОЯ ОБЛИ И ПЛОСКИ No 2/4/6/8/10/12</t>
  </si>
  <si>
    <t>FOSKA ЧЕТКИ ПЛОСКИ No 4/8/10/12 ЧЕТИНА</t>
  </si>
  <si>
    <t>FOSKA ЧЕТКИ КРЪГЛИ No 4/6/8/10 КОНСКИ КОСЪМ</t>
  </si>
  <si>
    <t>6605240174</t>
  </si>
  <si>
    <t>FOSKA КОМПЛЕКТ ЧЕТКИ ЗА РИСУВАНЕ 11 БРОЯ</t>
  </si>
  <si>
    <t>6605300008</t>
  </si>
  <si>
    <t>FILIPOV ЧАША ЗА РИСУВАНЕ С КАПАК АСОРТИ</t>
  </si>
  <si>
    <t>FABER-CASTELL СГЪВАЕМА ЧАША ЗА РИСУВАНЕ СИНЯ</t>
  </si>
  <si>
    <t>NOWA SZKOLA К-Т ВАЛЯК ЗА РИСУВАНЕ 15СМ МОТИВ ГРАДЧЕ 5БР</t>
  </si>
  <si>
    <t>FABER-CASTELL ПРЕСТИЛКА ЗА МАЛКИ ХУДОЖНИЦИ СИНЯ</t>
  </si>
  <si>
    <t>FABER-CASTELL БОИ АКВАРЕЛНИ 12 ЦВЯТА МАЛКА КУТИЯ</t>
  </si>
  <si>
    <t>FABER-CASTELL БОИ АКВАРЕЛНИ 12 ЦВЯТА ГОЛЯМА КУТИЯ</t>
  </si>
  <si>
    <t>FILIPOV ПАЛИТРА ЗА РИСУВАНЕ БЯЛА</t>
  </si>
  <si>
    <t>6605100013</t>
  </si>
  <si>
    <t>FOSKA ТЕМПЕРНИ БОИ 12 ЦВЯТА В БУРКАНЧЕТА ПО 22МЛ</t>
  </si>
  <si>
    <t>FABER-CASTELL БОИ АКВАРЕЛНИ CREATIVE STUDIO 12 ЦВЯТА 9МЛ.</t>
  </si>
  <si>
    <t>FABER-CASTELL БОИ МАСЛЕНИ В ТУБИЧКА 12 ЦВЯТА 9 МЛ.</t>
  </si>
  <si>
    <t>6605040007</t>
  </si>
  <si>
    <t>FABER-CASTELL БОИ АКРИЛНИ CREATIVE STUDIO 12 ЦВЯТА 20МЛ.</t>
  </si>
  <si>
    <t>6605020004</t>
  </si>
  <si>
    <t>CCH МАРКЕРИ ЗА ПОРЦЕЛАН И СТЪКЛО 4 ЦВ КФВ/БЯЛ/ЗЛТ/СРБ</t>
  </si>
  <si>
    <t>6605020003</t>
  </si>
  <si>
    <t>CCH МАРКЕРИ ЗА ПОРЦЕЛАН И СТЪКЛО 4 ЦВ ЧРН/СИН/ЗЕЛ/ЧРВ</t>
  </si>
  <si>
    <t>6605260135</t>
  </si>
  <si>
    <t>CCH СВЕЩНИЦИ СТЪКЛЕНИ ЗА ДЕКОРАЦИЯ 7.5 СМ 12БР</t>
  </si>
  <si>
    <t>1017140343</t>
  </si>
  <si>
    <t>MARABU ТЕКСТ.ПЛЮС КОМПЛЕКТ 6X15МЛ</t>
  </si>
  <si>
    <t>6605060002</t>
  </si>
  <si>
    <t>FABER-CASTELL МАРКЕР ЗА ТЕКСТИЛ 5 ЦВЯТА СТАНДАРТ</t>
  </si>
  <si>
    <t>6605060003</t>
  </si>
  <si>
    <t>FABER-CASTELL МАРКЕР ЗА ТЕКСТИЛ 5 ЦВЯТА ПАРТИ</t>
  </si>
  <si>
    <t>CCH ПРЕСТИЛКА ДЕТСКА 43Х61СМ БЯЛА</t>
  </si>
  <si>
    <t>6606220163</t>
  </si>
  <si>
    <t>CCH ЧАНТА ЗА РИСУВАНЕ 37Х41СМ БЯЛА</t>
  </si>
  <si>
    <t>6606100080</t>
  </si>
  <si>
    <t>CCH СТИКЕРИ ЗА ТЕКСТИЛ С МОТИВ ЛЯТО</t>
  </si>
  <si>
    <t>CCH КОМПЛЕКТ РАНИЦА ЗА ДЕКОРАЦИЯ РУСАЛКА</t>
  </si>
  <si>
    <t>CCH НЕСЕСЕР ЕДНОРОГ ЗА ДЕКОРАЦИЯ 21/9СМ</t>
  </si>
  <si>
    <t>6130260053</t>
  </si>
  <si>
    <t>CCH ТОРБА ПАЗАРСКА ЗА ДЕКОРАЦИЯ 38/42СМ</t>
  </si>
  <si>
    <t>6606220293</t>
  </si>
  <si>
    <t>CCH ЧАНТА МЕШКА ЗА ДЕКОРАЦИЯ ПИРАТ 37/41СМ</t>
  </si>
  <si>
    <t>FABRIANO ХАРТИЯ КОПИРНА 80ГР ПАСТЕЛНИ ЦВЕТОВЕ 50 ЛИСТА</t>
  </si>
  <si>
    <t>FABRIANO ХАРТИЯ КОПИРНА 80ГР НАСИТЕНИ ЦВЕТОВЕ 50 ЛИСТА</t>
  </si>
  <si>
    <t>FABRIANO КАРТОН КОПИРЕН A4 160ГР. ПАСТЕЛНИ ЦВЕТОВЕ 50 ЛИСТА</t>
  </si>
  <si>
    <t>FABRIANO КАРТОН КОПИРЕН A4 160ГР. НАСИТЕНИ ЦВЕТОВЕ 50 ЛИСТА</t>
  </si>
  <si>
    <t>FABRIANO КАРТОН COLORE 140 ГР. 100/70 №220 БЯЛ</t>
  </si>
  <si>
    <t>FABRIANO КАРТОН COLORE 140 ГР. 100/70 №238 НЕБЕСНО СИН</t>
  </si>
  <si>
    <t>FABRIANO КАРТОН COLORE 140 ГР. 100/70 №230 ТРЕВИСТО ЗЕЛЕН</t>
  </si>
  <si>
    <t>FABRIANO КАРТОН COLORE 140 ГР. 100/70 №236 РОЗОВ</t>
  </si>
  <si>
    <t>FABRIANO КАРТОН COLORE 140 ГР. 100/70 №227 ЖЪЛТ</t>
  </si>
  <si>
    <t>FABRIANO КАРТОН COLORE 140 ГР. 100/70 №229 ЧЕРВЕН</t>
  </si>
  <si>
    <t>1505180103</t>
  </si>
  <si>
    <t>FABRIANO ONDULA ГОФРИРАН КАРТОН 328ГР. 50/65 ЖЪЛТ</t>
  </si>
  <si>
    <t>1505180104</t>
  </si>
  <si>
    <t>FABRIANO ONDULA ГОФРИРАН КАРТОН 328ГР. 50/65 ОРАНЖЕВ</t>
  </si>
  <si>
    <t>1505180112</t>
  </si>
  <si>
    <t>FABRIANO ONDULA ГОФРИРАН КАРТОН 328ГР. 50/65 СВЕТЛОЗЕЛЕН</t>
  </si>
  <si>
    <t>FABRIANO ONDULA ГОФРИРАН КАРТОН 328ГР. 50/65 ТЮРКОАЗ</t>
  </si>
  <si>
    <t>1535220005</t>
  </si>
  <si>
    <t>CCH ХАРТИЯ КРЕП РАЗЛИЧНИ ЦВЕТОВЕ 105ГР</t>
  </si>
  <si>
    <t>FABRIANO CREPE ХАРТИЯ 40ГР. 0.50/2.5 M. НЕБЕСНОСИНЯ</t>
  </si>
  <si>
    <t>FABRIANO CREPE ХАРТИЯ 40ГР. 0.50/2.5 M. ВИОЛЕТОВА</t>
  </si>
  <si>
    <t>FABRIANO CREPE ХАРТИЯ 40ГР. 0.50/2.5 M. ЗЕЛЕНА</t>
  </si>
  <si>
    <t>FABRIANO CREPE ХАРТИЯ 40ГР. 0.50/2.5 M. ОРАНЖЕВА</t>
  </si>
  <si>
    <t>1555200041</t>
  </si>
  <si>
    <t>FABRIANO CREPE ХАРТИЯ 40ГР. 0.50/2.5 M. ЧЕРВЕНА</t>
  </si>
  <si>
    <t>FABRIANO CREPE ХАРТИЯ 40ГР. 0.50/2.5 M. ЖЪЛТА</t>
  </si>
  <si>
    <t>FABRIANO CREPE ХАРТИЯ 40ГР. 0.50/2.5 M. СИНЯ</t>
  </si>
  <si>
    <t>2075260063</t>
  </si>
  <si>
    <t>FOSKA ПИСТОЛЕТ ЗА ТОПЪЛ СИЛИКОН Ф7.2 С 2 ПРЪЧКИ</t>
  </si>
  <si>
    <t>6605260253</t>
  </si>
  <si>
    <t>FOSKA ПРЪЧКИ ЗА ПИСТОЛЕТ С ТОПЪЛ СИЛИКОН Ø7.2ММ ОП12 10СМ</t>
  </si>
  <si>
    <t>1025140008</t>
  </si>
  <si>
    <t>OFFICE 1 ЛЕПИЛО СИЛИКОНОВО УНИВЕРСАЛНО 100МЛ</t>
  </si>
  <si>
    <t>1025140004</t>
  </si>
  <si>
    <t>FOSKA ЛЕПИЛО БЯЛО 40 ГРАМА</t>
  </si>
  <si>
    <t>6606060002</t>
  </si>
  <si>
    <t>FOSKA ХАРТИЯ ХОЛОГРАМНА 250ГР ОП.10</t>
  </si>
  <si>
    <t>6606240005</t>
  </si>
  <si>
    <t>FOSKA КОМПЛЕКТ ФИЛЦ А4 160ГР ОП.10</t>
  </si>
  <si>
    <t>6606060015</t>
  </si>
  <si>
    <t>CCH ХАРТИЯ ЕВА ПЯНА А4 30 ЛИСТА</t>
  </si>
  <si>
    <t>6606060016</t>
  </si>
  <si>
    <t>CCH ХАРТИЯ САМОЗАЛЕПВАЩА ЕВА ПЯНА А4 30 ЛИСТА</t>
  </si>
  <si>
    <t>6606060006</t>
  </si>
  <si>
    <t>CCH ХАРТИЯ ВЕЛУРЕНА А4 140ГР 10 ЛИСТА</t>
  </si>
  <si>
    <t>6606060012</t>
  </si>
  <si>
    <t>FOSKA ХАРТИЯ ТИШУ 10 ЦВЯТА 50X75 СМ</t>
  </si>
  <si>
    <t>6606240006</t>
  </si>
  <si>
    <t>FOSKA КОМПЛЕКТ ФИЛЦ А4 МОТИВИ 180ГР ОП.10</t>
  </si>
  <si>
    <t>6606060001</t>
  </si>
  <si>
    <t>FOSKA ХАРТИЯ БРОКАТ 160ГР ОП.10</t>
  </si>
  <si>
    <t>1535220029</t>
  </si>
  <si>
    <t>CRAFT ID ДИЗАЙН ХАРТИЯ 100 ЛИСТА 20/20 СМ РОЗОВА</t>
  </si>
  <si>
    <t>1535220030</t>
  </si>
  <si>
    <t>CRAFT ID ДИЗАЙН ХАРТИЯ 100 ЛИСТА 20/20 СМ КАФЯВА</t>
  </si>
  <si>
    <t>6605260281</t>
  </si>
  <si>
    <t>CRAFT ID КОМПЛЕКТ 300 ЛЕНТИ ЗА КВИЛИНГ И 200 СТИКЕРА</t>
  </si>
  <si>
    <t>6605260209</t>
  </si>
  <si>
    <t>CCH КВИЛИНГ ЛЕНТИ 12ЦВЯТА Х 100 БРОЯ</t>
  </si>
  <si>
    <t>6606240002</t>
  </si>
  <si>
    <t>CCH КВИЛИНГ МАШИНА 9.5Х4Х4.5СМ</t>
  </si>
  <si>
    <t>6605260210</t>
  </si>
  <si>
    <t>CCH КВИЛИНГ ХИМИКАЛКА</t>
  </si>
  <si>
    <t>6605260212</t>
  </si>
  <si>
    <t>CCH КВИЛИНГ ИНСТРУМЕНТ</t>
  </si>
  <si>
    <t>6606240001</t>
  </si>
  <si>
    <t>CCH КВИЛИНГ ГРЕБЕН 6.5Х10.5СМ</t>
  </si>
  <si>
    <t>6605260211</t>
  </si>
  <si>
    <t>CCH КВИЛИНГ ШАБЛОН</t>
  </si>
  <si>
    <t>6606220287</t>
  </si>
  <si>
    <t>CCH ЦВЕТЕ ДЪРВЕНО 23/9.5СМ</t>
  </si>
  <si>
    <t>6606220089</t>
  </si>
  <si>
    <t>CCH ФИГУРА ДЪРВО ЗА ДЕКОРАЦИЯ 24Х18.4Х0.4 СМ</t>
  </si>
  <si>
    <t>6605260224</t>
  </si>
  <si>
    <t>CCH КУТИИ ЗА СЪХРАНЕНИЕ ЗА ДЕКОРАЦИЯ</t>
  </si>
  <si>
    <t>4045120023</t>
  </si>
  <si>
    <t>CCH СВЕЩНИК СЪС ЗВЕЗДА ДЪРВЕН 10/8/8 СМ</t>
  </si>
  <si>
    <t>6605260183</t>
  </si>
  <si>
    <t>CCH ЦВЕТЯ ЗА ДЕКОРАЦИЯ 10Г</t>
  </si>
  <si>
    <t>6606100088</t>
  </si>
  <si>
    <t>CCH ПЪНЧЕТА ДЪРВЕНИ МИКС 600ГР ОП.140</t>
  </si>
  <si>
    <t>6606100121</t>
  </si>
  <si>
    <t>CCH ДИСКОВЕ ДЪРВЕНИ ЗА ДЕКОРАЦИЯ 25 ГРАМА</t>
  </si>
  <si>
    <t>6606100300</t>
  </si>
  <si>
    <t>CRAFT ID ТИКСО С МОТИВИ ЗА ДЕКОРАЦИЯ 15ММ 10М ЛИЛАВО ОП.5</t>
  </si>
  <si>
    <t>6606100301</t>
  </si>
  <si>
    <t>CRAFT ID ТИКСО С МОТИВИ ЗА ДЕКОРАЦИЯ 15ММ 10М ЖЪЛТО ОП.5</t>
  </si>
  <si>
    <t>6606100302</t>
  </si>
  <si>
    <t>CRAFT ID ТИКСО С МОТИВИ ЗА ДЕКОРАЦИЯ 15ММ 10М ЗЕЛЕНО ОП.5</t>
  </si>
  <si>
    <t>6606100304</t>
  </si>
  <si>
    <t>CRAFT ID ТИКСО С МОТИВИ ЗА ДЕКОРАЦИЯ 3М ШАРЕНО ОП.3</t>
  </si>
  <si>
    <t>6606100305</t>
  </si>
  <si>
    <t>CRAFT ID ТИКСО С МОТИВИ ЗА ДЕКОРАЦИЯ 3М ЛИЛАВО ОП.3</t>
  </si>
  <si>
    <t>6606100306</t>
  </si>
  <si>
    <t>CRAFT ID ТИКСО С МОТИВИ ЗА ДЕКОРАЦИЯ 3М ЧЕРНО/БЯЛО ОП.3</t>
  </si>
  <si>
    <t>6606100307</t>
  </si>
  <si>
    <t>CRAFT ID ТИКСО С МОТИВИ ЗА ДЕКОРАЦИЯ 3М ВИНТИДЖ ОП.3</t>
  </si>
  <si>
    <t>6605260106</t>
  </si>
  <si>
    <t>CCH ЦВЕТЯ EVA 100БР 10-60ММ</t>
  </si>
  <si>
    <t>6606100096</t>
  </si>
  <si>
    <t>FOSKA ПРЪЧКИ ДЪРВЕНИ ЦВЕТНИ 15 СМ</t>
  </si>
  <si>
    <t>6606100086</t>
  </si>
  <si>
    <t>CCH ПРЪЧИЦИ ДЪРВЕНИ ЗА СГЛОБЯВАНЕ 11.4СМ ОП.30</t>
  </si>
  <si>
    <t>6606100095</t>
  </si>
  <si>
    <t>FOSKA ЧИСТАЧКА ЗА ЛУЛИ 30СМ ОП.100</t>
  </si>
  <si>
    <t>6606220248</t>
  </si>
  <si>
    <t>CCH ПЕРА ОТ ТОКАЧКИ ЦВЕТНИ 100 БРОЯ</t>
  </si>
  <si>
    <t>6605260319</t>
  </si>
  <si>
    <t>MOXY КОФА С КРАФТ МАТЕРИАЛИ СИНЯ</t>
  </si>
  <si>
    <t>6605260320</t>
  </si>
  <si>
    <t>MOXY КОФА С КРАФТ МАТЕРИАЛИ РОЗОВА</t>
  </si>
  <si>
    <t>MOXY КОМПЛЕКТ ТВОРЧЕСКИ MEGACRAFT BAG BOYS 250 ЧАСТИ</t>
  </si>
  <si>
    <t>MOXY КОМПЛЕКТ ТВОРЧЕСКИ MEGACRAFT BAG GIRLS 250 ЧАСТИ</t>
  </si>
  <si>
    <t>6605260308</t>
  </si>
  <si>
    <t>MOXY МЪРДАЩИ ОЧИЧКИ САМОЗАЛЕПВАЩИ 3 РАЗМЕРА 100 БРОЯ</t>
  </si>
  <si>
    <t>6606080085</t>
  </si>
  <si>
    <t>MOXY КУТИЯ С ТВОРЧЕСКИ МАТЕРИАЛИ НАД 180 БРОЯ</t>
  </si>
  <si>
    <t>6606080084</t>
  </si>
  <si>
    <t>MOXY КУТИЯ С ТВОРЧЕСКИ МАТЕРИАЛИ XXL</t>
  </si>
  <si>
    <t>6605260119</t>
  </si>
  <si>
    <t>CCH ПЕРА 13СМ 6ЦВЯТА 48БР</t>
  </si>
  <si>
    <t>6605260160</t>
  </si>
  <si>
    <t>CCH КОНЦИ ЗА ТЪКАНЕ ЗЕЛЕНИ</t>
  </si>
  <si>
    <t>6605260261</t>
  </si>
  <si>
    <t>SMALL FOOT СТАН ДЪРВЕН С КОНЦИ ЗА ТЪКАНЕ</t>
  </si>
  <si>
    <t>6605140251</t>
  </si>
  <si>
    <t>EBERHARD FABER ПАСТЕЛИ ЗА ЛИЦЕ 6 ЦВЯТА С АПЛИКАТОР</t>
  </si>
  <si>
    <t>1017140410</t>
  </si>
  <si>
    <t>MARABU МРАМОРНИ 6X15МЛ</t>
  </si>
  <si>
    <t>6606080092</t>
  </si>
  <si>
    <t>MOXY КУТИЯ С ТВОРЧЕСКИ МАТЕРИАЛИ НАД 500 БРОЯ</t>
  </si>
  <si>
    <t>1575100025</t>
  </si>
  <si>
    <t>FABER-CASTELL СКИЦНИК ЗА РИСУВАНЕ СПИРАЛА</t>
  </si>
  <si>
    <t>1575100006</t>
  </si>
  <si>
    <t>СКИЦНИК ЗА РИСУВАНЕ 20Л ОФСЕТ ЛЕПЕН</t>
  </si>
  <si>
    <t>1575140015</t>
  </si>
  <si>
    <t>FABER-CASTELL ГЛАНЦОВ БЛОК А4</t>
  </si>
  <si>
    <t>1575140025</t>
  </si>
  <si>
    <t>БЛОК ГЛАНЦОВ 12ЛИСТА 7ЦВЯТА</t>
  </si>
  <si>
    <t>MOXY ХАРТИЯ ОРИГАМИ 18 ЛИСТА + СТИКЕРИ ЦВЕТЯ</t>
  </si>
  <si>
    <t>MOXY ХАРТИЯ ОРИГАМИ 18 ЛИСТА + СТИКЕРИ ЖИВОТНИ</t>
  </si>
  <si>
    <t>6605330020</t>
  </si>
  <si>
    <t>MOXY ПЛАТНО ЗА РИСУВАНЕ С МЪНИСТА 30Х30СМ ТИГЪР</t>
  </si>
  <si>
    <t>6605330021</t>
  </si>
  <si>
    <t>MOXY ПЛАТНО ЗА РИСУВАНЕ С МЪНИСТА 30Х30СМ ПЕПЕРУДА</t>
  </si>
  <si>
    <t>6605330012</t>
  </si>
  <si>
    <t>MOXY ПЛАТНО ЗА РИСУВАНЕ С МЪНИСТА 30Х30СМ СЛОН</t>
  </si>
  <si>
    <t>6606080066</t>
  </si>
  <si>
    <t>MOXY КОМПЛЕКТ ЗА РИСУВАНЕ НА МАНДАЛА КАМЪНИ</t>
  </si>
  <si>
    <t>CCH ХРАНИЛКА ЗА ПТИЦИ 12.5Х14.5Х11.5СМ ДЪРВЕНА</t>
  </si>
  <si>
    <t>CCH КЪЩА ЗА ПТИЦИ 13Х14.5Х16СМ ДЪРВЕНА</t>
  </si>
  <si>
    <t>CCH КЪЩА ЗА ПТИЦИ ДЪРВЕНА 6/6СМ</t>
  </si>
  <si>
    <t>2075260051</t>
  </si>
  <si>
    <t>CCH КОМПЛЕКТ ЗА ПИРОГРАФИЯ</t>
  </si>
  <si>
    <t>6605260132</t>
  </si>
  <si>
    <t>CCH КЪЩА ЗА ПТИЦИ ПАПИЕ МАШЕ 6БР</t>
  </si>
  <si>
    <t>6606220346</t>
  </si>
  <si>
    <t>CRAFT ID СЪРЦА И ЗВЕЗДИ ЗА ДЕКОРАЦИЯ ОТ ПАПИЕ МАШЕ 4 БРОЯ</t>
  </si>
  <si>
    <t>6605260233</t>
  </si>
  <si>
    <t>CCH САКСИЙКИ 4.2 СМ 48БР</t>
  </si>
  <si>
    <t>6605260234</t>
  </si>
  <si>
    <t>CCH САКСИЙКИ 6.5 СМ 24БР</t>
  </si>
  <si>
    <t>6606200001</t>
  </si>
  <si>
    <t>FOSKA ПЕЧАТИ ЦВЕТЯ ОП.26</t>
  </si>
  <si>
    <t>6606180007</t>
  </si>
  <si>
    <t>NOWA SZKOLA ПЕРФОРАТОР ЗА ДЕКОРАЦИЯ С РАЗЛИЧНИ ДИЗАЙНИ</t>
  </si>
  <si>
    <t>1055100048</t>
  </si>
  <si>
    <t>CCH МАШИНА ЗА ЩАМПОВАНЕ И ИЗРЯЗВАНЕ</t>
  </si>
  <si>
    <t>6605260189</t>
  </si>
  <si>
    <t>CCH КОМПЛЕКТ ЗА ДЕКОРАЦИЯ ГОЛЯМ</t>
  </si>
  <si>
    <t>6606080033</t>
  </si>
  <si>
    <t>CCH КОМПЛЕКТ ЗА ДЕКОРАЦИЯ МАГИЯ</t>
  </si>
  <si>
    <t>6606080034</t>
  </si>
  <si>
    <t>CCH КОМПЛЕКТ ЗА ДЕКОРАЦИЯ ПРИРОДА</t>
  </si>
  <si>
    <t>6606080035</t>
  </si>
  <si>
    <t>CCH КОМПЛЕКТ ЗА ДЕКОРАЦИЯ ЗИМА</t>
  </si>
  <si>
    <t>6605260093</t>
  </si>
  <si>
    <t>CCH ПАЙЕТИ РАЗНИ 32 ВИДА ПО 25ГР</t>
  </si>
  <si>
    <t>6606100010</t>
  </si>
  <si>
    <t>CCH ПАНДЕЛКА ЗА ДЕКОРАЦИЯ 5М СРЕБРИСТА</t>
  </si>
  <si>
    <t>6606100235</t>
  </si>
  <si>
    <t>CRAFT ID БРОКАТ ЛЮСПИ И КОНФЕТИ</t>
  </si>
  <si>
    <t>CCH ПАЙЕТИ И БРОКАТ 6Х5ГР ЗЛАТНИ</t>
  </si>
  <si>
    <t>6606100226</t>
  </si>
  <si>
    <t>MOXY МЪНИСТА ДЕКОРАТИВНИ В БУТИЛКА 8 ЦВЯТА</t>
  </si>
  <si>
    <t>6605260321</t>
  </si>
  <si>
    <t>CRAFT ID КАМЪЧЕТА В КУТИЯ 55ГР АСОРТИ</t>
  </si>
  <si>
    <t>6606100280</t>
  </si>
  <si>
    <t>CRAFT ID КАМЪЧЕТА 6ММ 8 ЦВЯТА В КУТИЯ</t>
  </si>
  <si>
    <t>6606100236</t>
  </si>
  <si>
    <t>CRAFT ID КАМЪЧЕТА 10 ДИЗАЙНА В КУТИЯ</t>
  </si>
  <si>
    <t>6606100040</t>
  </si>
  <si>
    <t>FOSKA БРОКАТ 70ГР ЦВЕТЯ/СНЕЖИНКИ</t>
  </si>
  <si>
    <t>6606100043</t>
  </si>
  <si>
    <t>FOSKA БРОКАТ 70ГР КРЪГЧЕТА</t>
  </si>
  <si>
    <t>6606100035</t>
  </si>
  <si>
    <t>FOSKA БРОКАТ 60ГР ЗЛАТИСТ</t>
  </si>
  <si>
    <t>6605260102</t>
  </si>
  <si>
    <t>CCH ДАНТЕЛА ХАРТИЕНА 4 ВИДА</t>
  </si>
  <si>
    <t>6605260173</t>
  </si>
  <si>
    <t>CCH МЪНИСТА ПЛАСТМАСОВИ ЦВЕТНИ 700МЛ</t>
  </si>
  <si>
    <t>6605260177</t>
  </si>
  <si>
    <t>CCH МЪНИСТА ПЛАСТМАСОВИ ФОРМИ ЦВЕТНИ 700МЛ</t>
  </si>
  <si>
    <t>6606100079</t>
  </si>
  <si>
    <t>SMALL FOOT МЪНИСТА ЗА НАНИЗВАНЕ В ДЪРВЕНА КУТИЯ</t>
  </si>
  <si>
    <t>6605260148</t>
  </si>
  <si>
    <t>CCH ПЛАТ ЗА БРОДИРАНЕ 50 Х 50СМ</t>
  </si>
  <si>
    <t>6605260150</t>
  </si>
  <si>
    <t>CCH ПРЕЖДА 50ГР БЯЛА</t>
  </si>
  <si>
    <t>6605260151</t>
  </si>
  <si>
    <t>CCH ПРЕЖДА 50ГР ЧЕРВЕНА</t>
  </si>
  <si>
    <t>6605260152</t>
  </si>
  <si>
    <t>CCH ПРЕЖДА 50ГР СИНЯ</t>
  </si>
  <si>
    <t>6605260153</t>
  </si>
  <si>
    <t>CCH ПРЕЖДА 50ГР СВЕТЛОЗЕЛЕНА</t>
  </si>
  <si>
    <t>6605260154</t>
  </si>
  <si>
    <t>CCH ПРЕЖДА 50ГР ЖЪЛТА</t>
  </si>
  <si>
    <t>6605260155</t>
  </si>
  <si>
    <t>CCH КУКИ ЗА ПЛЕТЕНЕ</t>
  </si>
  <si>
    <t>6605220021</t>
  </si>
  <si>
    <t>FOSKA ПЛАСТИЛИН 180 ГРАМА 12 ЦВЯТА</t>
  </si>
  <si>
    <t>1017220112</t>
  </si>
  <si>
    <t>EBERHARD FABER ПЛАСТИЛИН 10 ЦВЯТА</t>
  </si>
  <si>
    <t>6606020023</t>
  </si>
  <si>
    <t>MILAN ГЛИНА 400ГР БЯЛА</t>
  </si>
  <si>
    <t>CCH ФОРМИЧКИ И ИНСТРУМЕНТИ ЗА МОДЕЛИРАНЕ 15 БРОЯ</t>
  </si>
  <si>
    <t>1017220065</t>
  </si>
  <si>
    <t>FILIPOV ДЪСКА ЗА ПЛАСТИЛИН С НОЖЧЕ</t>
  </si>
  <si>
    <t>6704110006</t>
  </si>
  <si>
    <t>LER КОМПЛЕКТ ПЯНА ЗА ИГРА ПЯСЪК ОП.8</t>
  </si>
  <si>
    <t>1025140010</t>
  </si>
  <si>
    <t>ЛЕПИЛО C200 50ГР</t>
  </si>
  <si>
    <t>FOSKA КОМПЛЕКТ ЛИСТА ОТ EVA ПЯНА А4 10 БРОЯ</t>
  </si>
  <si>
    <t>FABER-CASTELL 1548 ТЕКСТ МАРКЕР 4ЦВ КАРТОНЕНА КУТИЯ</t>
  </si>
  <si>
    <t>FABER-CASTELL GRIP ТЪНКОПИСЕЦ 0.4ММ БАЗОВИ 5 ЦВЯТА</t>
  </si>
  <si>
    <t>FABER-CASTELL 7070-40 ГУМА КОМБИНИРАНА ГОЛЯМА</t>
  </si>
  <si>
    <t>FOSKA ЧЕРТОЖЕН КОМПЛЕКТ 20СМ 4 ЧАСТИ</t>
  </si>
  <si>
    <t>FOSKA СМЕТАЛО СРЕДНО УЧЕНИЧЕСКО ПЛАСТМАСОВО 152/165ММ АСОРТИ</t>
  </si>
  <si>
    <t>BEIFA A+ ЛЕПИЛО СУХО 15 ГРАМА</t>
  </si>
  <si>
    <t>FOSKA НОЖИЦА УЧЕНИЧЕСКА 13 СМ АСОРТИ</t>
  </si>
  <si>
    <t>TOP OFFICE ТИКСО 19ММ/10М БЕЗЦВЕТНО ОП.4</t>
  </si>
  <si>
    <t>FABER-CASTELL W20 МАРКЕР БОРД 4 ЦВЯТА</t>
  </si>
  <si>
    <t>BEIFA A+ ГЪБА ЗА БЯЛА ДЪСКА МАГНИТНА</t>
  </si>
  <si>
    <t>OFFICE 1 LASER COPY ХАРТИЯ КОПИРНА А4 80ГР. 5 ПАКЕТА</t>
  </si>
  <si>
    <t>OFFICE 1 ДЖОБ ЗА ДОКУМЕНТИ КРИСТАЛ А4 40 МИКРОНА 100 БРОЯ</t>
  </si>
  <si>
    <t>COLORI КЛАСЬОР 8СМ PP АКВАМАРИН</t>
  </si>
  <si>
    <t>ПАПКА PP ECONOMY С ПЕРФОРАЦИЯ ЗЕЛЕНА 50 БРОЯ</t>
  </si>
  <si>
    <t>HAN KLASSIK ПОСТАВКА ХОРИЗОНТАЛНА ЖЪЛТА</t>
  </si>
  <si>
    <t>HAN KLASSIK ПОСТАВКА ВЕРТИКАЛНА СИНЯ</t>
  </si>
  <si>
    <t>OFFICE 1 ДЪСКА КОРКОВА 60X90CM С ДЪРВ. РАМКА К-КТ 5 ПИНЧЕТА</t>
  </si>
  <si>
    <t>CRAFT USB ФЛАШ ПАМЕТ 16GB 2.0 ЧЕРНА БЕЗ ЛОГО</t>
  </si>
  <si>
    <t>OFFICE 1 ДЪСКА БЯЛА МАГНИТНА 60X90CM С АЛУМИНИЕВА РАМКА</t>
  </si>
  <si>
    <t>ТЕТРАДКА A5 40 ЛИСТА ШИРОКИ РЕДОВЕ МОМЧЕ ОФСЕТ</t>
  </si>
  <si>
    <t>LUPUS ХИМИКАЛКА ПЛАСТМАСОВА СИНЯ</t>
  </si>
  <si>
    <t>БУКВИ БЪЛГАРСКИ МАГНИТНИ В ДЪРВЕНА КУТИЯ 30 БРОЯ</t>
  </si>
  <si>
    <t>SMALL FOOT ЦИФРИ ДЪРВЕНИ МАГНИТНИ</t>
  </si>
  <si>
    <t>КНИЖКА ЗА ОЦВЕТЯВАНЕ СТИХЧЕТА ЗА БУКВИТЕ 1</t>
  </si>
  <si>
    <t>MULTIPRINT MICKEY К-Т РИСУВАНЕ С ВОДА</t>
  </si>
  <si>
    <t>FOSKA КАНАП КОНОПЕН ЗА ОПАКОВАНЕ 70 МЕТРА</t>
  </si>
  <si>
    <t>CCH КОРДА ЕЛАСТИЧНА БЯЛА 1ММ 25М</t>
  </si>
  <si>
    <t>CCH КОРДА 100М</t>
  </si>
  <si>
    <t>FOSKA ТЕБЕШИР 20 БРОЯ В КОФА</t>
  </si>
  <si>
    <t>CCH КОМПЛЕКТ РАМКА ЗА ДЕКОРАЦИЯ BEST FRIENDS</t>
  </si>
  <si>
    <t>Специална цена с ДДС</t>
  </si>
  <si>
    <t>Сума по специални цени с ДДС</t>
  </si>
  <si>
    <t>Ед.цена с ДДС на Монтаж</t>
  </si>
  <si>
    <t>Сума с ДДС на Монтаж</t>
  </si>
  <si>
    <t>Ед.цена с ДДС на Разнос</t>
  </si>
  <si>
    <t>Сума с ДДС на Разнос</t>
  </si>
  <si>
    <t>Тотал сДДС с разнос и монтаж</t>
  </si>
  <si>
    <t>Обща сума с ДДС</t>
  </si>
  <si>
    <t>ONEVO ПОД ИНТЕРАКТИВЕН МАГИЧЕН+100 ПРИЛОЖЕНИЯ</t>
  </si>
  <si>
    <t>ONEVO SMART ПОД ИНТЕРАКТИВЕН МАГИЧЕН+100 ПРИЛОЖ.+СТАТИВ</t>
  </si>
  <si>
    <t>ONEVO ПОД ИНТЕРАКТИВЕН МАГИЧЕН+100 ПРИЛОЖЕНИЯ+ДЕЦА СОП</t>
  </si>
  <si>
    <t>EPSON EB-W06 ПРОЕКТОР 3LCD FHD 3700L VGA HDMI SOUND WHITE</t>
  </si>
  <si>
    <t>ACER X1527I ПРОЕКТОР DLP 4000L HDMI USB WHITE</t>
  </si>
  <si>
    <t>MANHATTAN СТОЙКА ПРОЕКТОР ДО 10КГ ЗА ТАВАН СРЕБЪРНА</t>
  </si>
  <si>
    <t>2085160010</t>
  </si>
  <si>
    <t>LUMI ЕКРАН ПРОЖЕКЦИОНЕН ЗА СТЕНА/ТАВАН 213Х213CM</t>
  </si>
  <si>
    <t>2085160011</t>
  </si>
  <si>
    <t>LUMI ЕКРАН ПРОЖЕКЦИОНЕН НА СТОЙКА 172Х172CM</t>
  </si>
  <si>
    <t>HIKVISION DS-D5C65RB/B ДИСПЛЕЙ ИНТЕРАКТ. 65'' CAM NFC</t>
  </si>
  <si>
    <t>HIKVISION DS-D5B75RB/C ДИСПЛЕЙ ИНТЕРАКТИВЕН 75''</t>
  </si>
  <si>
    <t>HIKVISION DS-D5C75RB/B ДИСПЛЕЙ ИНТЕРАКТИВЕН 75'' CAM NFC</t>
  </si>
  <si>
    <t>HIKVISION DS-D5B86RB/C ДИСПЛЕЙ ИНТЕРАКТИВЕН 86''</t>
  </si>
  <si>
    <t xml:space="preserve">HIKVISION DS-D5C86RB/B ДИСПЛЕЙ ИНТЕРАКТИВЕН 86'' CAM NFC </t>
  </si>
  <si>
    <t>HIKVISION DS-D5AC11T5-8S2 OPS MODULE I5 8/256GB SSD WIN10</t>
  </si>
  <si>
    <t>HIKVISION DS-D5AC12T7-16S5 OPS MODULE I7 16/512GB SSD WIN11</t>
  </si>
  <si>
    <t>HIKVISION СТОЙКА ЗА ДИСПЛЕЙ ИНТЕРАКТИВЕН 55-75''</t>
  </si>
  <si>
    <t>HIKVISION СТОЙКА ЗА ДИСПЛЕЙ ИНТЕРАКТИВЕН 75-86''</t>
  </si>
  <si>
    <t>LUMI TTL08-610FW СТОЙКА МОБИЛНА ЗА ДИСПЛЕЙ ДО 86''</t>
  </si>
  <si>
    <t>SAMSUNG FLIP 4 PRO ДИСПЛЕЙ 55'' LED 8MS 350CD HDMI USB</t>
  </si>
  <si>
    <t>SAMSUNG FLIP 4 PRO ДИСПЛЕЙ 65'' LED 8MS 350CD HDMI USB</t>
  </si>
  <si>
    <t>SAMSUNG FLIP 4 PRO ДИСПЛЕЙ 75'' LED 8MS 350CD HDMI</t>
  </si>
  <si>
    <t>SAMSUNG FLIP 4 PRO ДИСПЛЕЙ 85'' LED 8MS 350CD HDMI</t>
  </si>
  <si>
    <t>LOGITECH WIRELESS ПОКАЗАЛКА R400</t>
  </si>
  <si>
    <t>LOGITECH Wi-Fi ПОКАЗАЛКА R700 ЗА ПРЕЗЕНТАЦИИ</t>
  </si>
  <si>
    <t>HIKVISION DS-U04P УЕБ КАМЕРА 4MP WQHD</t>
  </si>
  <si>
    <t>LOGITECH MEETUP УЕБ КАМЕРА 4K USB 3.0</t>
  </si>
  <si>
    <t>LENOVO THINKBOOK 16 16'' I3 8/256GB W11P</t>
  </si>
  <si>
    <t>LENOVO THINKBOOK 16 16'' I5 16/512GB W11P</t>
  </si>
  <si>
    <t>LENOVO LOQ 15.6'' RYZEN 7 16/512GB DOS</t>
  </si>
  <si>
    <t>LENOVO IDEAPAD 3 15.6'' I3 8/256GB SSD DOS</t>
  </si>
  <si>
    <t>LENOVO IDEAPAD 3 15.6'' I5 8/512GB SSD DOS</t>
  </si>
  <si>
    <t>LENOVO IDEAPAD 3 15.6'' I3 8/256GB SSD WIN11PRO</t>
  </si>
  <si>
    <t>LENOVO IDEAPAD 3 15.6'' FHD I5 16/512GB SSD W11P</t>
  </si>
  <si>
    <t>LENOVO IDEAPAD 3 15.6'' FHD I3 16/512GB W11P</t>
  </si>
  <si>
    <t>PC LENOVO THINKCENTRE NEO 50S I3 8/256GB W11P</t>
  </si>
  <si>
    <t>PC LENOVO THINKCENTRE NEO 50S I5 16/512GB W11P</t>
  </si>
  <si>
    <t>HIKVISION DS-D5024FN10 МОНИТОР 24'' FHD 6.5MS BLK</t>
  </si>
  <si>
    <t>HIKVISION DS-D5027F2-1P2 МОНИТОР 27'' IPS FHD BK</t>
  </si>
  <si>
    <t>VERBATIM PMT-14 МОНИТОР 14'' TOUCHSCREEN FHD 6MS</t>
  </si>
  <si>
    <t>TNB BRIDGE К-Т КЛАВИАТУРА С КИРИЛИЗАЦИЯ И МИШКА БЕЗЖИЧНИ</t>
  </si>
  <si>
    <t>WESDAR KM5 К-Т КЛАВИАТУРА КИРИЛИЗИРАНА И МИШКА С КАБЕЛИ ЧРН</t>
  </si>
  <si>
    <t>WESDAR KM6 К-Т GAMING 4в1 КЛАВИАТУРА МИШКА ПАД И СЛУШАЛКИ</t>
  </si>
  <si>
    <t>YENKEE 2003RGB ТОНКОЛОНИ USB 2.0 ПОДСВЕТКА</t>
  </si>
  <si>
    <t>ZSPACE 2 INSPIRE ЛАПТОП СТЕРЕОСКОПИЧЕН 15.6'' + СОФТУЕР</t>
  </si>
  <si>
    <t>ZVIEW II КАМЕРА ЗА СВЪРЗВАНЕ КЪМ ВТОРИ ЕКРАН</t>
  </si>
  <si>
    <t>МАСА ЗА ZSPACE INSPIRE ВЪРТЯЩА СЕ</t>
  </si>
  <si>
    <t>VIVED ANATOMY СОФТУЕР ЗА ZSPACE 3Г</t>
  </si>
  <si>
    <t>VIVED CHEMISTRY СОФТУЕР ЗА ZSPACE 3Г</t>
  </si>
  <si>
    <t>VIVED SCIENCE ЛИЦЕНЗ 3D МОДЕЛИ EN</t>
  </si>
  <si>
    <t>VIVED SCIENCE СОФТУЕР ЗА ZSPACE 3Г</t>
  </si>
  <si>
    <t>I3LEARNHUB СОФТУЕР ЗА ОБРАЗОВАНИЕ 1Г ПАКЕТ 35 ЛИЦЕНЗА</t>
  </si>
  <si>
    <t>MOZABOOK CLASSROOM СОФТУЕР УЧЕБЕН ЗА ИНТЕРАКТИВНА ДЪСКА</t>
  </si>
  <si>
    <t>WONDER СОФТУЕР ЗА РАЗВИТИЕ НА ТЕХНОЛОГИЧЕН ЦЕНТЪР 3Г</t>
  </si>
  <si>
    <t>ELECTRICAL AND ELECTRONIC TECHNOLOGY СОФТУЕР 3Г</t>
  </si>
  <si>
    <t>ПАКЕТ СОФТУЕРЕН КЛАС 1 ПОТРЕБИТЕЛ 3 ГОДИНИ</t>
  </si>
  <si>
    <t>ПАКЕТ СОФТУЕРЕН УЧИЛИЩЕ 1 ПОТРЕБИТЕЛ 3 ГОДИНИ</t>
  </si>
  <si>
    <t>HIKVISION DS-UPS600 UPS 600VA 360W 12V 7AH BATT</t>
  </si>
  <si>
    <t>HIKVISION DS-UPS1000 UPS 1000VA 600W 12V 9AH BATT</t>
  </si>
  <si>
    <t>HIKVISION DS-UPS3000 UPS 3000VA 1800W BACKUP</t>
  </si>
  <si>
    <t>BROTHER DCP-1622WE ЛАЗ. 3в1</t>
  </si>
  <si>
    <t>CANON MAXIFY GX3040 ПРИНТЕР/СКЕНЕР/КОПИР Wi-Fi А4</t>
  </si>
  <si>
    <t>HP OFFICEJET Pro 9730e WF AiO ПРИНТЕР/СКЕНЕР/КОПИР А3 Wi-Fi</t>
  </si>
  <si>
    <t>COLIDO 160 ПРИНТЕР 3D</t>
  </si>
  <si>
    <t>COLIDO LT-P68 ПИСАЛКА 3D СИНЯ</t>
  </si>
  <si>
    <t>COLIDO LT-P68 ПИСАЛКА 3D РОЗОВА</t>
  </si>
  <si>
    <t>КОНСУМАТИВ ЗА 3D ПРИНТЕР ABS 1.75 ЧЕРЕН 1КГ</t>
  </si>
  <si>
    <t>КОНСУМАТИВ ЗА 3D ПРИНТЕР ABS 1.75 ЗЕЛЕН 1КГ</t>
  </si>
  <si>
    <t>КОНСУМАТИВ ЗА 3D ПРИНТЕР ABS 1.75 ЧЕРВЕН 1КГ</t>
  </si>
  <si>
    <t>КОНСУМАТИВ ЗА 3D ПРИНТЕР ABS 1.75 СИН 1КГ</t>
  </si>
  <si>
    <t>КОНСУМАТИВ ЗА 3D ПРИНТЕР ABS 1.75 БЯЛ 1КГ</t>
  </si>
  <si>
    <t>КОНСУМАТИВ ЗА 3D ПРИНТЕР ABS 1.75 ЖЪЛТ 1КГ</t>
  </si>
  <si>
    <t>КОНСУМАТИВ ЗА 3D ПРИНТЕР PLA+ 1.75 ЧЕРЕН 1КГ</t>
  </si>
  <si>
    <t>КОНСУМАТИВ ЗА 3D ПРИНТЕР PLA+ 1.75 ЗЕЛЕН 1КГ</t>
  </si>
  <si>
    <t>КОНСУМАТИВ ЗА 3D ПРИНТЕР PLA+ 1.75 ЧЕРВЕН 1КГ</t>
  </si>
  <si>
    <t>КОНСУМАТИВ ЗА 3D ПРИНТЕР PLA+ 1.75 СИН 1КГ</t>
  </si>
  <si>
    <t>КОНСУМАТИВ ЗА 3D ПРИНТЕР PLA+ 1.75 БЯЛ 1КГ</t>
  </si>
  <si>
    <t>КОНСУМАТИВ ЗА 3D ПРИНТЕР PLA+ 1.75 ЖЪЛТ 1КГ</t>
  </si>
  <si>
    <t>КОНСУМАТИВ ЗА 3D ПИСАЛКА PCL 20 ЦВЯТА 100M</t>
  </si>
  <si>
    <t>PICO G3 ОЧИЛА ЗА ВИРТУАЛНА РЕАЛНОСТ ENTERPRISE</t>
  </si>
  <si>
    <t>REDBOXVR КОМПЛЕКТ ОЧИЛА ЗА ВИРТУАЛНА РЕАЛНОСТ 5БР С РУТЕР</t>
  </si>
  <si>
    <t>REDBOXVR КОМПЛЕКТ ОЧИЛА ЗА ВИРТУАЛНА РЕАЛНОСТ 8БР С РУТЕР</t>
  </si>
  <si>
    <t>REDBOXVR PICO ОЧИЛА ЗА ВИРТУАЛНА РЕАЛНОСТ 10БР</t>
  </si>
  <si>
    <t>REDBOXVR КОМПЛЕКТ ОЧИЛА ЗА ВИРТУАЛНА РЕАЛНОСТ 15БР С РУТЕР</t>
  </si>
  <si>
    <t>REDBOXVR КОМПЛЕКТ ОЧИЛА ЗА ВИРТУАЛНА РЕАЛНОСТ 30БР</t>
  </si>
  <si>
    <t>LUMI LV-4673 ШКАФ ЗА ЗАРЕЖДАНЕ НА ЛАПТОПИ 24БР</t>
  </si>
  <si>
    <t>MANHATTAN 716000 ШКАФ ЗА ЗАРЕЖДАНЕ НА ДО 32БР 576W</t>
  </si>
  <si>
    <t>LENOVO M10 ТАБЛЕТ 10.1'' FHD 6/64GB WI-FI ANDROID 12 СИВ</t>
  </si>
  <si>
    <t>LENOVO P11 PLUS ТАБЛЕТ 11'' ANDROID 11 IPS 6/128GB СИВ</t>
  </si>
  <si>
    <t>WACOM INTUOS M ТАБЛЕТ ГРАФИЧЕН 2540 LPI WACOM PEN 4K ЗЕЛЕН</t>
  </si>
  <si>
    <t>WACOM INTUOS S ТАБЛЕТ ГРАФИЧЕН BLUETOOTH BLACK</t>
  </si>
  <si>
    <t>HUION KAMVAS RDS-160 ГРАФИЧЕН ТАБЛЕТ 15.6'' ЧЕРЕН</t>
  </si>
  <si>
    <t>НАЦИОНАЛНА ПРОГРАМА „ОСИГУРЯВАНЕ НА СЪВРЕМЕННА, СИГУРНА И ДОСТЪПНА ОБРАЗОВАТЕЛНА СРЕДА"  Модул 2 „Подкрепа на децата и учениците за работа в НДД и в ЦПЛР по чл. 49, ал. 1, т. 1 и ал. 4 от ЗПУО“ - Направление Технологии</t>
  </si>
  <si>
    <t>НАЦИОНАЛНА ПРОГРАМА „ОСИГУРЯВАНЕ НА СЪВРЕМЕННА, СИГУРНА И ДОСТЪПНА ОБРАЗОВАТЕЛНА СРЕДА"  Модул 2 „Подкрепа на децата и учениците за работа в НДД и в ЦПЛР по чл. 49, ал. 1, т. 1 и ал. 4 от ЗПУО“ - Направление Науки</t>
  </si>
  <si>
    <t>2117050012</t>
  </si>
  <si>
    <t>BLAUPUNKT PB06DB ТОНКОЛОНА FM/USB/SD/AUX 500W+2 МИКРОФОНА</t>
  </si>
  <si>
    <t>2117050013</t>
  </si>
  <si>
    <t>BLAUPUNKT PB08DB ТОНКОЛОНА FM/USB/SD/AUX 700W+2 МИКРОФОНА</t>
  </si>
  <si>
    <t>2117050014</t>
  </si>
  <si>
    <t>BLAUPUNKT PB10DB ТОНКОЛОНА FM/USB/SD/AUX 1000W+2 МИКРОФОНА</t>
  </si>
  <si>
    <t>2117050015</t>
  </si>
  <si>
    <t>BLAUPUNKT PB12DB ТОНКОЛОНА FM/USB/SD/AUX 1600W+2 МИКРОФОНА</t>
  </si>
  <si>
    <t>2117050016</t>
  </si>
  <si>
    <t>BLAUPUNKT PA12 ТОНКОЛОНА BT/FM/USB/SD/AUX/KARAOKE 650W ЧЕРНА</t>
  </si>
  <si>
    <t>2117050017</t>
  </si>
  <si>
    <t>BLAUPUNKT PS10DB ТОНКОЛОНА BT/FM/USB/SD/AUX/KARAOKE 800W</t>
  </si>
  <si>
    <t>2117030008</t>
  </si>
  <si>
    <t>BLAUPUNKT WM60UDB К-Т МИКРОФОНИ БЕЗЖИЧНИ 16 КАНАЛНИ 2БР</t>
  </si>
  <si>
    <t>2085160009</t>
  </si>
  <si>
    <t>LUMI ЕКРАН ПРОЖЕКЦИОНЕН ЗА СТЕНА/ТАВАН 172Х172CM</t>
  </si>
  <si>
    <t>2085100135</t>
  </si>
  <si>
    <t>ACER X1128H ПРОЕКТОР 4500LM 20000:1</t>
  </si>
  <si>
    <t>2117040025</t>
  </si>
  <si>
    <t>YAMAHA PSR-E273 СИНТЕЗАТОР ЧЕРЕН</t>
  </si>
  <si>
    <t>2117070042</t>
  </si>
  <si>
    <t>HERCULES KS210B СТОЙКА ЗА СИНТЕЗАТОР</t>
  </si>
  <si>
    <t>2045300034</t>
  </si>
  <si>
    <t>GUARDA PGX242 К-Т МИКРОФОНИ БЕЗЖИЧНИ 2БР</t>
  </si>
  <si>
    <t>6612120163</t>
  </si>
  <si>
    <t>STAGG КИТАРА КЛАСИЧЕСКА SCL50 NAT</t>
  </si>
  <si>
    <t>2117040042</t>
  </si>
  <si>
    <t>MARSHALL ТЪПАН НАРОДЕН С ПАЛКИ 20''</t>
  </si>
  <si>
    <t>6606220077</t>
  </si>
  <si>
    <t>CCH ФИГУРА ЗАЕК ОТ ПАПИЕ МАШЕ 18Х2.5СМ</t>
  </si>
  <si>
    <t>1555200052</t>
  </si>
  <si>
    <t>FABRIANO CREPE ХАРТИЯ 40ГР. 0.50/2.5 M. ЛАЙМ</t>
  </si>
  <si>
    <t>6605260200</t>
  </si>
  <si>
    <t>CCH ДИЗАЙНЕРСКА ХАРТИЯ ДВУЛИЦЕВА 16ЛИСТА А4</t>
  </si>
  <si>
    <t>6606190006</t>
  </si>
  <si>
    <t>MOXY КОМПЛЕКТ ЗА ПРАВЕНЕ НА БИЖУТА ЖЪЛТ</t>
  </si>
  <si>
    <t>6606190007</t>
  </si>
  <si>
    <t>MOXY КОМПЛЕКТ ЗА ПРАВЕНЕ НА БИЖУТА РОЗОВ</t>
  </si>
  <si>
    <t>6606190008</t>
  </si>
  <si>
    <t>MOXY КОМПЛЕКТ ЗА ПРАВЕНЕ НА БИЖУТА СИН</t>
  </si>
  <si>
    <t>6606190012</t>
  </si>
  <si>
    <t>MOXY КОМПЛЕКТ ЗА ПРАВЕНЕ НА БИЖУТА С ВКЛЮЧЕНИ КЛЕЩИ РОЗОВ</t>
  </si>
  <si>
    <t>6606190013</t>
  </si>
  <si>
    <t>MOXY КОМПЛЕКТ ЗА ПРАВЕНЕ НА БИЖУТА С ВКЛЮЧЕНИ КЛЕЩИ СИН</t>
  </si>
  <si>
    <t>6606220360</t>
  </si>
  <si>
    <t>MOXY КУТИЯ ЗА БИЖУТА ДЪРВЕНА ЕДНОРОГ СЪС СТИКЕРИ И 6 БОИ</t>
  </si>
  <si>
    <t>6606220361</t>
  </si>
  <si>
    <t>MOXY КУТИЯ ЗА БИЖУТА С КАМЪЧЕТА И СТИКЕРИ ДЕКОРАЦИЯ BESTIES</t>
  </si>
  <si>
    <t>6606190010</t>
  </si>
  <si>
    <t>MOXY МЪНИСТА ДЪРВЕНИ 375 ГР В КОФА СИНЯ</t>
  </si>
  <si>
    <t>6606190011</t>
  </si>
  <si>
    <t>MOXY МЪНИСТА ДЪРВЕНИ 375 ГР В КОФА ЧЕРВЕНА</t>
  </si>
  <si>
    <t>6606190015</t>
  </si>
  <si>
    <t>MOXY КОМПЛЕКТ ЛАСТИЦИ ЗА ГРИВНИ В ПЛАСТМАСОВА КУТИЯ</t>
  </si>
  <si>
    <t>6606220358</t>
  </si>
  <si>
    <t>MOXY РАМКА С ЦВЕТЯ ЗА ДЕКОРАЦИЯ 15.5/20.8 СМ</t>
  </si>
  <si>
    <t>6605320011</t>
  </si>
  <si>
    <t>FOSKA СТАТИВ 19/23.3/24СМ ДЪРВЕН</t>
  </si>
  <si>
    <t>6605320012</t>
  </si>
  <si>
    <t>FOSKA ПЛАТНО ЗА РИСУВАНЕ 18/24СМ</t>
  </si>
  <si>
    <t>6605240148</t>
  </si>
  <si>
    <t>FOSKA ПЛАТНО ЗА РИСУВАНЕ 30Х40СМ</t>
  </si>
  <si>
    <t>6605240149</t>
  </si>
  <si>
    <t>FOSKA ПЛАТНО ЗА РИСУВАНЕ 50Х60СМ</t>
  </si>
  <si>
    <t>1017120072</t>
  </si>
  <si>
    <t>BEIFA WMZ БОИ АКВАРЕЛНИ Ф28 ММ 12 ЦВЯТА</t>
  </si>
  <si>
    <t>6605060017</t>
  </si>
  <si>
    <t>FABER-CASTELL ТЕМПЕРНИ БОИ 12 ЦВЯТА В БУРКАНЧЕТА ПО 20МЛ</t>
  </si>
  <si>
    <t>6605060016</t>
  </si>
  <si>
    <t>FABER-CASTELL ТЕМПЕРНИ БОИ 6 ЦВЯТА В БУРКАНЧЕТА ПО 20МЛ</t>
  </si>
  <si>
    <t>6605100093</t>
  </si>
  <si>
    <t>FOSKA ТЕМПЕРНИ БОИ 12 ЦВЯТА В ТУБИЧКИ ПО 12МЛ</t>
  </si>
  <si>
    <t>6605100012</t>
  </si>
  <si>
    <t>FOSKA ТЕМПЕРНИ БОИ 6 ЦВЯТА В БУРКАНЧЕТА ПО 22МЛ</t>
  </si>
  <si>
    <t>6605380004</t>
  </si>
  <si>
    <t>FABER-CASTELL КОМПЛЕКТ ЧЕТКИ С НОМЕРА 12/4/8/10 ПАСТЕЛНИ</t>
  </si>
  <si>
    <t>1015120232</t>
  </si>
  <si>
    <t>BEIFA WMZ МОЛИВИ ЦВЕТНИ 12 ЦВЯТА</t>
  </si>
  <si>
    <t>1017160062</t>
  </si>
  <si>
    <t>BEIFA WMZ ПАСТЕЛИ 12 ЦВЯТА</t>
  </si>
  <si>
    <t>6605020001</t>
  </si>
  <si>
    <t>CCH МАРКЕРИ ЗА ПОРЦЕЛАН И СТЪКЛО 12 БРОЯ</t>
  </si>
  <si>
    <t>6605020002</t>
  </si>
  <si>
    <t>CCH МАРКЕРИ ЗА ПОРЦЕЛАН И СТЪКЛО ЛИЛАВИ/ЖЪЛТИ 4 БРОЯ</t>
  </si>
  <si>
    <t>6605060020</t>
  </si>
  <si>
    <t>MARABU КОМПЛЕКТ БОЯ ЗА ТЕКСТИЛ НЕОНОВ ЕФЕКТ 5X15MЛ</t>
  </si>
  <si>
    <t>6606220270</t>
  </si>
  <si>
    <t>CCH ФЕНЕР ЦИЛИНДРИЧЕН СТЪКЛЕН 10/7.6СМ 2 БРОЯ</t>
  </si>
  <si>
    <t>6606100081</t>
  </si>
  <si>
    <t>CCH СТИКЕРИ ЗА ТЕКСТИЛ С МОТИВ ОКЕАН</t>
  </si>
  <si>
    <t>6606220096</t>
  </si>
  <si>
    <t>CCH ЧАНТА ЗА ОЦВЕТЯВАНЕ С МОТИВ ЕДНОРОГ 27.5Х30СМ</t>
  </si>
  <si>
    <t>6606220294</t>
  </si>
  <si>
    <t>CCH ЧАНТА МЕШКА ЗА ДЕКОРАЦИЯ ЕДНОРОГ 37/41СМ</t>
  </si>
  <si>
    <t>6606080086</t>
  </si>
  <si>
    <t>MOXY КЪЩИЧКА ЗА ПТИЦИ МИНИ ДЪРВЕНА + ЧЕТКА И 4 БОИ</t>
  </si>
  <si>
    <t>6606080082</t>
  </si>
  <si>
    <t>MOXY НАПРАВИ КЪЩИЧКА ЗА ПТИЦИ+ЧЕТКА И 3 БОИ ПТИЦА</t>
  </si>
  <si>
    <t>6606080089</t>
  </si>
  <si>
    <t>MOXY НАПРАВИ СИ КЪЩИЧКА ЗА ПТИЦИ + ЧЕТКА И 3 БОИ ЦВЕТЕ</t>
  </si>
  <si>
    <t>6606080088</t>
  </si>
  <si>
    <t>MOXY НАПРАВИ СИ КЪЩИЧКА ЗА ПТИЦИ + ЧЕТКА И 3 БОИ СЪРЦЕ</t>
  </si>
  <si>
    <t>6606080087</t>
  </si>
  <si>
    <t>MOXY ХОТЕЛ ЗА НАСЕКОМИ + ЧЕТКА И 4 БОИ</t>
  </si>
  <si>
    <t>6606160004</t>
  </si>
  <si>
    <t>CRAFT ID КОМПЛЕКТ ЗА ПЛЕТЕНЕ НА ЕДНА КУКА 12Х9Х12СМ ЗАЕК</t>
  </si>
  <si>
    <t>6606160026</t>
  </si>
  <si>
    <t>CRAFT ID К-Т ЗА ПЛЕТЕНЕ НА ЕДНА КУКА 14.5Х4Х16СМ КОСТЕНУРКА</t>
  </si>
  <si>
    <t>6606160027</t>
  </si>
  <si>
    <t>CRAFT ID КОМПЛЕКТ ЗА ПЛЕТЕНЕ НА ЕДНА КУКА 14Х8Х16СМ КРАВА</t>
  </si>
  <si>
    <t>6606160028</t>
  </si>
  <si>
    <t>CRAFT ID КОМПЛЕКТ ЗА ПЛЕТЕНЕ ЕДНА КУКА 15/9/13.5 СМ МАЙМУНА</t>
  </si>
  <si>
    <t>6606080078</t>
  </si>
  <si>
    <t>CRAFT ID КОМПЛЕКТ ЗА БРОДИРАНЕ МИНИ 12.5/10СМ ПЕПЕРУДА</t>
  </si>
  <si>
    <t>6606080079</t>
  </si>
  <si>
    <t>CRAFT ID КОМПЛЕКТ ЗА БРОДИРАНЕ МИНИ 12.5/10СМ ПТИЦА</t>
  </si>
  <si>
    <t>6606080080</t>
  </si>
  <si>
    <t>CRAFT ID КОМПЛЕКТ ЗА БРОДИРАНЕ МИНИ 12.5/10СМ ЦВЕТЕ</t>
  </si>
  <si>
    <t>6606080081</t>
  </si>
  <si>
    <t>CRAFT ID КОМПЛЕКТ ЗА БРОДИРАНЕ МИНИ 12.5/10СМ КОЛА</t>
  </si>
  <si>
    <t>6635100770</t>
  </si>
  <si>
    <t>NOWA SZKOLA КОМПЛЕКТ МУЗИКАЛНИ ИНСТРУМЕНТИ 12 БРОЯ</t>
  </si>
  <si>
    <t>6612120071</t>
  </si>
  <si>
    <t>SMALL FOOT ТРИЪГЪЛНИК МУЗИКАЛЕН ДЪРВЕН 14/14/19 СМ</t>
  </si>
  <si>
    <t>8122100020</t>
  </si>
  <si>
    <t>NOWA SZKOLA 26 МУЗИК.ИНСТРУМЕНТИ В ЧАНТА</t>
  </si>
  <si>
    <t>6612120008</t>
  </si>
  <si>
    <t>NOWA SZKOLA ДАЙРЕ 21СМ</t>
  </si>
  <si>
    <t>6612120004</t>
  </si>
  <si>
    <t>NOWA SZKOLA ГУИРО 20.5Х4.2Х4.2 СМ</t>
  </si>
  <si>
    <t>6612120037</t>
  </si>
  <si>
    <t>NOWA SZKOLA КАСТАНЕТИ ДЪРВЕНИ 2 БРОЯ</t>
  </si>
  <si>
    <t>6612120014</t>
  </si>
  <si>
    <t>NOWA SZKOLA МАРАКАСИ ДЪРВЕНИ ЦВЕТНИ 2 БРОЯ</t>
  </si>
  <si>
    <t>6612120005</t>
  </si>
  <si>
    <t>NOWA SZKOLA МАРАКАСИ ЯЙЦА ДЪРВЕНИ 2 БРОЯ</t>
  </si>
  <si>
    <t>6612120125</t>
  </si>
  <si>
    <t>SF МАРАКАСИ ЯЙЦА ДЪРВЕНИ GROOVY BEATS</t>
  </si>
  <si>
    <t>6612120192</t>
  </si>
  <si>
    <t>SMALL FOOT КОМПЛЕКТ КАМБАНКИ С ДРЪЖКА</t>
  </si>
  <si>
    <t>2117040079</t>
  </si>
  <si>
    <t>NOWA SZKOLA АКОРДЕОН ДЕТСКИ 47/22/10 СМ ЧЕРЕН</t>
  </si>
  <si>
    <t>6612120058</t>
  </si>
  <si>
    <t>SMALL FOOT АКОРДЕОН ДЕТСКИ 17Х9.5Х17СМ СИН</t>
  </si>
  <si>
    <t>6612120189</t>
  </si>
  <si>
    <t>NOWA SZKOLA ПЕТОЛИНИЕ МАГНИТНО 195/27 СМ</t>
  </si>
  <si>
    <t>6612120188</t>
  </si>
  <si>
    <t>NOWA SZKOLA КОМПЛЕКТ НОТИ И ЗНАЦИ МАГНИТНИ 240 БРОЯ</t>
  </si>
  <si>
    <t>2117040081</t>
  </si>
  <si>
    <t>NOWA SZKOLA СТОЙКА ЗА НОТИ РЕГУЛИРУЕМА 88 -150 СМ</t>
  </si>
  <si>
    <t>6612120007</t>
  </si>
  <si>
    <t>NOWA SZKOLA КАМБАНКИ ЗА РЪКА ИЛИ КРАК 23Х2.3Х3 СМ 2 БРОЯ</t>
  </si>
  <si>
    <t>6612120009</t>
  </si>
  <si>
    <t>NOWA SZKOLA БАРАБАН С КОЛАН И ПАЛКИ 20 СМ</t>
  </si>
  <si>
    <t>6635101020</t>
  </si>
  <si>
    <t>NOWA SZKOLA БОНГО</t>
  </si>
  <si>
    <t>6612120049</t>
  </si>
  <si>
    <t>NOWA SZKOLA БАРАБАН 25СМ</t>
  </si>
  <si>
    <t>6635101022</t>
  </si>
  <si>
    <t>NOWA SZKOLA ФЛЕЙТА КЛАСИЧЕСКА</t>
  </si>
  <si>
    <t>6612120006</t>
  </si>
  <si>
    <t>NOWA SZKOLA КЛАВЕСИ 20 СМ 2 БРОЯ</t>
  </si>
  <si>
    <t>6612120011</t>
  </si>
  <si>
    <t>NOWA SZKOLA ТРИАНГЕЛ 10Х10Х0.7 СМ</t>
  </si>
  <si>
    <t>6620040046</t>
  </si>
  <si>
    <t>NOWA SZKOLA КУКЛИ ЗА РЪКА СЕМЕЙСТВО 25 СМ 6 БРОЯ</t>
  </si>
  <si>
    <t>6620040013</t>
  </si>
  <si>
    <t>NOWA SZKOLA КУКЛИ ЗА РЪКА ПРИКАЗКА 25 СМ 4 БРОЯ</t>
  </si>
  <si>
    <t>6620040069</t>
  </si>
  <si>
    <t>NOWA SZKOLA КУКЛА ЗА РЪКА МАГИ 75 СМ</t>
  </si>
  <si>
    <t>6620040070</t>
  </si>
  <si>
    <t>NOWA SZKOLA КУКЛА ЗА РЪКА БРАЯН 75 СМ</t>
  </si>
  <si>
    <t>6620040015</t>
  </si>
  <si>
    <t>NOWA SZKOLA ЧАНТА С 14 БРОЯ КУКЛИ ЗА РЪКА 1</t>
  </si>
  <si>
    <t>6620040004</t>
  </si>
  <si>
    <t>NOWA SZKOLA КУКЛИ ЗА РЪКА ЧЕРВЕНАТА ШАПЧИЦА 25 СМ 4 БРОЯ</t>
  </si>
  <si>
    <t>6620040007</t>
  </si>
  <si>
    <t>NOWA SZKOLA КУКЛИ ЗА РЪКА СНЕЖАНКА И СЕДЕМТЕ ДЖУДЖЕТА 11 БР</t>
  </si>
  <si>
    <t>6620040010</t>
  </si>
  <si>
    <t>NOWA SZKOLA КУКЛИ ЗА РЪКА С ГЕРОИ НА 3 ПРИКАЗКИ 11 БРОЯ</t>
  </si>
  <si>
    <t>6635100733</t>
  </si>
  <si>
    <t>NOWA SZKOLA КОМПЛЕКТ КУКЛИ ЗА ПРЪСТИ 12 БРОЯ</t>
  </si>
  <si>
    <t>6620040019</t>
  </si>
  <si>
    <t>NOWA SZKOLA ПАРАВАН ДЪРВЕН КЪЩИЧКА 168/87СМ</t>
  </si>
  <si>
    <t>6640120004</t>
  </si>
  <si>
    <t>NOWA SZKOLA СТОЙКА ЗА КУКЛЕН ТЕАТЪР/МАГАЗИН ДЪРВЕНА</t>
  </si>
  <si>
    <t>6620040012</t>
  </si>
  <si>
    <t>NOWA SZKOLA ПАРАВАН ЗА КУКЛЕН ТЕАТЪР 87Х168СМ</t>
  </si>
  <si>
    <t>6620040120</t>
  </si>
  <si>
    <t>BELEDUC ДИСПЛЕЙ ДЪРВЕН ЗА КУКЛИ ЗА РЪКА</t>
  </si>
  <si>
    <t>6620100137</t>
  </si>
  <si>
    <t>ОБУВКИ СКАРПИНИ ДАМСКИ №37</t>
  </si>
  <si>
    <t>6620100388</t>
  </si>
  <si>
    <t>ОБУВКИ СКАРПИНИ ДАМСКИ БЕЛИ №37</t>
  </si>
  <si>
    <t>6620100023</t>
  </si>
  <si>
    <t>РИЗА КЪСА ЗА НОСИЯ С ПЕЧАТ ДАМСКА 14 ГОД</t>
  </si>
  <si>
    <t>6620100031</t>
  </si>
  <si>
    <t>СУКМАН БЕНДИДА НОСИЯ С ПЕЧАТ 14 ГОД</t>
  </si>
  <si>
    <t>6620100039</t>
  </si>
  <si>
    <t>ПРЕСТИЛКА БЕНДИДА С ДАНТЕЛА И ПЕЧАТ 14 ГОД</t>
  </si>
  <si>
    <t>6620100047</t>
  </si>
  <si>
    <t>СУКМАН ДАНАЯ НОСИЯ С ПЕЧАТ 14 ГОД</t>
  </si>
  <si>
    <t>6620100063</t>
  </si>
  <si>
    <t>СУКМАН КАБИЛЕ НОСИЯ С ПЕЧАТ 14 ГОД</t>
  </si>
  <si>
    <t>6620100055</t>
  </si>
  <si>
    <t>ПРЕСТИЛКА ДАНАЯ/КАБИЛЕ С ДАНТЕЛА И ПЕЧАТ 14 ГОД</t>
  </si>
  <si>
    <t>6620100095</t>
  </si>
  <si>
    <t>ЕЛЕК БОРИЛ С АПЛИКАЦИЯ ЗА НОСИЯ ЧЕРВЕН 14 ГОД</t>
  </si>
  <si>
    <t>6620100015</t>
  </si>
  <si>
    <t>ЕЛЕК КАРДАМ С ШИРИТИ ЗА НОСИЯ ЧЕРВЕН 14 ГОД</t>
  </si>
  <si>
    <t>6620100071</t>
  </si>
  <si>
    <t>РИЗА КЪСА ЗА НОСИЯ С ПЕЧАТ МЪЖКА 14 ГОД</t>
  </si>
  <si>
    <t>6620100079</t>
  </si>
  <si>
    <t>ПОЯС БОРИЛ/КАРДАМ ЧЕРВЕН 14 ГОД</t>
  </si>
  <si>
    <t>6620100087</t>
  </si>
  <si>
    <t>ПАНТАЛОН БОРИЛ/КАРДАМ ЗА НОСИЯ ЧЕРЕН 14 ГОД</t>
  </si>
  <si>
    <t>6620100337</t>
  </si>
  <si>
    <t>НОСИЯ НАРОДНА ДЕТСКА ЗА МОМЧЕ 14 ГОДИНИ МОДЕЛ 2</t>
  </si>
  <si>
    <t>6620100338</t>
  </si>
  <si>
    <t>НОСИЯ НАРОДНА ДЕТСКА ЗА МОМЧЕ 14 ГОДИНИ МОДЕЛ 3</t>
  </si>
  <si>
    <t>6620100339</t>
  </si>
  <si>
    <t>НОСИЯ НАРОДНА ДЕТСКА ЗА МОМЧЕ 14 ГОДИНИ МОДЕЛ 4</t>
  </si>
  <si>
    <t>6620100340</t>
  </si>
  <si>
    <t>НОСИЯ НАРОДНА ДЕТСКА ЗА МОМЧЕ 14 ГОДИНИ МОДЕЛ 5</t>
  </si>
  <si>
    <t>6620100299</t>
  </si>
  <si>
    <t>НОСИЯ НАРОДНА ДЕТСКА ЗА МОМИЧЕ 14 ГОДИНИ МОДЕЛ 2</t>
  </si>
  <si>
    <t>6620100297</t>
  </si>
  <si>
    <t>НОСИЯ НАРОДНА ДЕТСКА ЗА МОМИЧЕ 14 ГОДИНИ МОДЕЛ 7</t>
  </si>
  <si>
    <t>6620100300</t>
  </si>
  <si>
    <t>НОСИЯ НАРОДНА ДЕТСКА ЗА МОМИЧЕ 14 ГОДИНИ МОДЕЛ 9</t>
  </si>
  <si>
    <t>6620100298</t>
  </si>
  <si>
    <t>НОСИЯ НАРОДНА ДЕТСКА ЗА МОМИЧЕ 14 ГОДИНИ МОДЕЛ 13</t>
  </si>
  <si>
    <t>6640100183</t>
  </si>
  <si>
    <t>КОСТЮМ СРЕДНОВЕКОВНА ДАМА 10-12 ГОДИНИ</t>
  </si>
  <si>
    <t>6620020319</t>
  </si>
  <si>
    <t>КОСТЮМ ПОЛИЦАЙ 10-12 ГОДИНИ</t>
  </si>
  <si>
    <t>6620020300</t>
  </si>
  <si>
    <t>КОСТЮМ КРАЛИЦА 10-12 ГОДИНИ</t>
  </si>
  <si>
    <t>6620020689</t>
  </si>
  <si>
    <t>КОСТЮМ ЧЕРВЕНАТА ШАПЧИЦА 10-12 ГОДИНИ</t>
  </si>
  <si>
    <t>6620020279</t>
  </si>
  <si>
    <t>КОСТЮМ КАЛИНКА 10-12 ГОДИНИ</t>
  </si>
  <si>
    <t>6620020662</t>
  </si>
  <si>
    <t>КОСТЮМ ПИЛЕ 10-12 ГОДИНИ</t>
  </si>
  <si>
    <t>6620020337</t>
  </si>
  <si>
    <t>КОСТЮМ КЛОУН 10-12 ГОДИНИ</t>
  </si>
  <si>
    <t>6620020446</t>
  </si>
  <si>
    <t>КОСТЮМ СРЕДНОВЕКОВЕН РИЦАР 10-12 ГОДИНИ</t>
  </si>
  <si>
    <t>6620020221</t>
  </si>
  <si>
    <t>NOWA SZKOLA ШАПКА ПИЛЕ</t>
  </si>
  <si>
    <t>6620020267</t>
  </si>
  <si>
    <t>КОСТЮМ МАЙМУНА 10-12 ГОДИНИ</t>
  </si>
  <si>
    <t>6620020297</t>
  </si>
  <si>
    <t>КОСТЮМ КРАЛ 10-12 ГОДИНИ</t>
  </si>
  <si>
    <t>6620020369</t>
  </si>
  <si>
    <t>ДИАДЕМА ЦВЕТЕ</t>
  </si>
  <si>
    <t>6620020273</t>
  </si>
  <si>
    <t>КОСТЮМ ЕДНОРОГ 10-12 ГОДИНИ</t>
  </si>
  <si>
    <t>6620020439</t>
  </si>
  <si>
    <t>КОСТЮМ ПРИНЦ 10-12 ГОДИНИ СИН</t>
  </si>
  <si>
    <t>6620020258</t>
  </si>
  <si>
    <t>КОСТЮМ ПЧЕЛИЧКА 10-12 ГОДИНИ</t>
  </si>
  <si>
    <t>6620020356</t>
  </si>
  <si>
    <t>КОСТЮМ АРАБСКА ПРИНЦЕСА 10-12 ГОДИНИ</t>
  </si>
  <si>
    <t>6620020366</t>
  </si>
  <si>
    <t>КОСТЮМ ВЪРКОЛАК 10-12 ГОДИНИ</t>
  </si>
  <si>
    <t>6620020255</t>
  </si>
  <si>
    <t>КОСТЮМ КОТКА ЛИЛАВА 10-12 ГОДИНИ</t>
  </si>
  <si>
    <t>6620020353</t>
  </si>
  <si>
    <t>КОСТЮМ ГОСПОДАРКА НА ЗЛОТО 10-12 ГОДИНИ</t>
  </si>
  <si>
    <t>6620020270</t>
  </si>
  <si>
    <t>КОСТЮМ РУСАЛКА 10-12 ГОДИНИ</t>
  </si>
  <si>
    <t>6620020334</t>
  </si>
  <si>
    <t>КОСТЮМ ВОЙНИК 10-12 ГОДИНИ</t>
  </si>
  <si>
    <t>6640100190</t>
  </si>
  <si>
    <t>КОСТЮМ КРАЛИЦА ЛИЛАВА 10-12 ГОДИНИ</t>
  </si>
  <si>
    <t>6620020285</t>
  </si>
  <si>
    <t>КОСТЮМ КРАВА 10-12 ГОДИНИ</t>
  </si>
  <si>
    <t>6620020430</t>
  </si>
  <si>
    <t>6620020436</t>
  </si>
  <si>
    <t>КОСТЮМ ПРИНЦ 10-12 ГОДИНИ ЧЕРВЕН</t>
  </si>
  <si>
    <t>6620020250</t>
  </si>
  <si>
    <t>КОСТЮМ ЛЪВ 10-12 ГОДИНИ</t>
  </si>
  <si>
    <t>6620020322</t>
  </si>
  <si>
    <t>КОСТЮМ АСТРОНАВТ 10-12 ГОДИНИ</t>
  </si>
  <si>
    <t>6620020325</t>
  </si>
  <si>
    <t>КОСТЮМ РИЦАР 10-12 ГОДИНИ</t>
  </si>
  <si>
    <t>6620020331</t>
  </si>
  <si>
    <t>КОСТЮМ ГОТВАЧ 10-12 ГОДИНИ</t>
  </si>
  <si>
    <t>6620020036</t>
  </si>
  <si>
    <t>NOWA SZKOLA ШАПКА КРАВА</t>
  </si>
  <si>
    <t>6620020657</t>
  </si>
  <si>
    <t>КОСТЮМ МАГЬОСНИК 10-12 ГОДИНИ</t>
  </si>
  <si>
    <t>6620020316</t>
  </si>
  <si>
    <t>КОСТЮМ МЕДИЦИНСКА СЕСТРА 10-12 ГОДИНИ</t>
  </si>
  <si>
    <t>6620020367</t>
  </si>
  <si>
    <t>ПОЛИЧКА TUTU 30СМ ЖЪЛТА</t>
  </si>
  <si>
    <t>6620020264</t>
  </si>
  <si>
    <t>КОСТЮМ ЖЕНАТА КОТКА 10-12 ГОДИНИ</t>
  </si>
  <si>
    <t>6620020252</t>
  </si>
  <si>
    <t>КОСТЮМ ОВЦА 7-9 ГОДИНИ</t>
  </si>
  <si>
    <t>6620020397</t>
  </si>
  <si>
    <t>ПОЛА ХАВАЙ ЦВЕТЯ 50 СМ ЗЕЛЕНА</t>
  </si>
  <si>
    <t>6620020368</t>
  </si>
  <si>
    <t>ДИАДЕМА ЦВЕТЯ</t>
  </si>
  <si>
    <t>6620020313</t>
  </si>
  <si>
    <t>КОСТЮМ ДОКТОР 10-12 ГОДИНИ</t>
  </si>
  <si>
    <t>6620020303</t>
  </si>
  <si>
    <t>КОСТЮМ ПОЖАРНИКАР 10-12 ГОДИНИ</t>
  </si>
  <si>
    <t>6620020426</t>
  </si>
  <si>
    <t>КОСТЮМ ДЕТСКИ МАЖОРЕТЕН СИНЬО/БЯЛО 14ГОД. РЪСТ 164</t>
  </si>
  <si>
    <t>6620020276</t>
  </si>
  <si>
    <t>КОСТЮМ ПЕПЕРУДА 10-12 ГОДИНИ</t>
  </si>
  <si>
    <t>6620020261</t>
  </si>
  <si>
    <t>КОСТЮМ КУЧЕ 10-12 ГОДИНИ</t>
  </si>
  <si>
    <t>6620020400</t>
  </si>
  <si>
    <t>ЧУВАЛ ЗА ДЯДО КОЛЕДА 60/95 CM ЧЕРВЕН</t>
  </si>
  <si>
    <t>6620020401</t>
  </si>
  <si>
    <t>КОСТЮМ ДЯДО КОЛЕДА РАЗМЕР L (52-54)</t>
  </si>
  <si>
    <t>6620020443</t>
  </si>
  <si>
    <t>КОСТЮМ СНЕЖАНКА 10-12 ГОДИНИ</t>
  </si>
  <si>
    <t>6620020288</t>
  </si>
  <si>
    <t>КОСТЮМ МОРЯК 10-12 ГОДИНИ</t>
  </si>
  <si>
    <t>6620020062</t>
  </si>
  <si>
    <t>NOWA SZKOLA ШАПКА ОВЦА</t>
  </si>
  <si>
    <t>6620020291</t>
  </si>
  <si>
    <t>КОСТЮМ ПИРАТСКИ ЗА МОМИЧЕ 10-12 ГОДИНИ</t>
  </si>
  <si>
    <t>6640100134</t>
  </si>
  <si>
    <t>LER ОБЛЕКЛО ДОКТОР СЪС СТЕТОСКОП ДЕТСКО</t>
  </si>
  <si>
    <t>6620020310</t>
  </si>
  <si>
    <t>КОСТЮМ СТЮАРДЕСА 10-12 ГОДИНИ</t>
  </si>
  <si>
    <t>6620020515</t>
  </si>
  <si>
    <t>КОСТЮМ ЛЕДЕНА ПРИНЦЕСА 10-12 ГОДИНИ</t>
  </si>
  <si>
    <t>6620020307</t>
  </si>
  <si>
    <t>КОСТЮМ ПРИНЦЕСА 7-9 ГОДИНИ ЖЪЛТ</t>
  </si>
  <si>
    <t>6620020039</t>
  </si>
  <si>
    <t>NOWA SZKOLA ШАПКА ЩЪРКЕЛ</t>
  </si>
  <si>
    <t>6620020041</t>
  </si>
  <si>
    <t>NOWA SZKOLA ШАПКА КОТКА</t>
  </si>
  <si>
    <t>6620020220</t>
  </si>
  <si>
    <t>NOWA SZKOLA КОМПЛЕКТ ПЧЕЛИЧКА КРИЛА И ДИАДЕМА</t>
  </si>
  <si>
    <t>6620020063</t>
  </si>
  <si>
    <t>NOWA SZKOLA ШАПКА И ОПАШКА ПРАСЕ</t>
  </si>
  <si>
    <t>6620020046</t>
  </si>
  <si>
    <t>NOWA SZKOLA ШАПКА ЗАЕК</t>
  </si>
  <si>
    <t>6640100101</t>
  </si>
  <si>
    <t>КОСТЮМ ПРИНЦЕСА СРЕДНОВЕКОВИЕ M</t>
  </si>
  <si>
    <t>6630240013</t>
  </si>
  <si>
    <t>МРЕЖА ЗА ТОПКИ</t>
  </si>
  <si>
    <t>6635100993</t>
  </si>
  <si>
    <t>NOWA SZKOLA КОЛИЧКА ЗА ТОПКИ МАЛКА</t>
  </si>
  <si>
    <t>6630220045</t>
  </si>
  <si>
    <t>КОШ ЗА ТОПКИ МЕТАЛЕН</t>
  </si>
  <si>
    <t>6635100994</t>
  </si>
  <si>
    <t>NOWA SZKOLA САНДЪК ЗА СПОРТНИ АКСЕСОАРИ ПОДВИЖЕН</t>
  </si>
  <si>
    <t>8434100029</t>
  </si>
  <si>
    <t>ПОМПА ЗА ТОПКИ РЪЧНА</t>
  </si>
  <si>
    <t>6630040168</t>
  </si>
  <si>
    <t>ПОМПА КРАЧНА 4.5''</t>
  </si>
  <si>
    <t>6630220102</t>
  </si>
  <si>
    <t>NOWA SZKOLA ХРОНОМЕТЪР 8/5/2СМ</t>
  </si>
  <si>
    <t>6630330058</t>
  </si>
  <si>
    <t>FOSKA ХРОНОМЕТЪР ВОДОУСТОЙЧИВ С БУДИЛНИК</t>
  </si>
  <si>
    <t>6630100030</t>
  </si>
  <si>
    <t>ТАБЛО ЗА ОТЧИТАНЕ НА РЕЗУЛТАТИ 4 ЦИФРИ</t>
  </si>
  <si>
    <t>6630100029</t>
  </si>
  <si>
    <t>ТАБЛО ЗА ОТЧИТАНЕ НА РЕЗУЛТАТИ 2 ЦИФРИ</t>
  </si>
  <si>
    <t>6630240041</t>
  </si>
  <si>
    <t>СВИРКА РЕФЕРСКА МЕТАЛНА</t>
  </si>
  <si>
    <t>6630240043</t>
  </si>
  <si>
    <t>ЖИЛЕТКА ДЕТСКА ЗА ФУТБОЛЕН ОТБОР СИНЯ</t>
  </si>
  <si>
    <t>6630240044</t>
  </si>
  <si>
    <t>ЖИЛЕТКА ДЕТСКА ЗА ФУТБОЛЕН ОТБОР ЧЕРВЕНА</t>
  </si>
  <si>
    <t>6635100996</t>
  </si>
  <si>
    <t>NOWA SZKOLA ЖИЛЕТКИ С ЦИФРИ 12 БРОЯ</t>
  </si>
  <si>
    <t>6635100914</t>
  </si>
  <si>
    <t>BRESSER БИНОКЪЛ 8 Х 40</t>
  </si>
  <si>
    <t>6630040137</t>
  </si>
  <si>
    <t>BRESSER 3X30 БИНОКЪЛ ДЕТСКИ СИН</t>
  </si>
  <si>
    <t>6630100009</t>
  </si>
  <si>
    <t>СТОЙКА БАСКЕТБОЛНА ПИЛОН 100Х100 ММ</t>
  </si>
  <si>
    <t>6630100031</t>
  </si>
  <si>
    <t>КОШ БАСКЕТБОЛЕН С РЕГУЛИРУЕМА ВИСОЧИНА 0.9-1.35М</t>
  </si>
  <si>
    <t>6630100028</t>
  </si>
  <si>
    <t>КОШ БАСКЕТБОЛЕН С РЕГУЛИРУЕМА ВИСОЧИНА 140-190СМ</t>
  </si>
  <si>
    <t>6630100022</t>
  </si>
  <si>
    <t>ТАБЛО ЗА БАСКЕТБОЛЕН КОШ 120/90 ШПЕРПЛАТ</t>
  </si>
  <si>
    <t>6630100014</t>
  </si>
  <si>
    <t>РИНГ ЗА БАСКЕТБОЛ С МРЕЖА 45СМ Ф16ММ</t>
  </si>
  <si>
    <t>6630100015</t>
  </si>
  <si>
    <t>МРЕЖА ЗА БАСКЕТБОЛЕН КОШ</t>
  </si>
  <si>
    <t>8410100015</t>
  </si>
  <si>
    <t>БАСКЕТБОЛНО ТАБЛО 180/105 СМ СТЪКЛОПЛАСТ</t>
  </si>
  <si>
    <t>6630100044</t>
  </si>
  <si>
    <t>NOWA SZKOLA ТОПКА ЗА БАСКЕТБОЛ ПРОФЕСИОНАЛНА РАЗМЕР 5</t>
  </si>
  <si>
    <t>6630100012</t>
  </si>
  <si>
    <t>OFFICE 1 ТОПКА БАСКЕТБОЛ ГУМЕНА №7</t>
  </si>
  <si>
    <t>6630100013</t>
  </si>
  <si>
    <t>ТОПКА БАСКЕТБОЛ LUX PVC №7 ЛАМИНИРАНА</t>
  </si>
  <si>
    <t>8422120008</t>
  </si>
  <si>
    <t>ВРАТА ЗА МИНИ ФУТБОЛ 1.2Х1.0 М</t>
  </si>
  <si>
    <t>6630240045</t>
  </si>
  <si>
    <t>ВРАТА ФУТБОЛНА 120/80/55СМ</t>
  </si>
  <si>
    <t>6630240015</t>
  </si>
  <si>
    <t>ВРАТА ФУТБОЛНА 183Х122Х61 СМ</t>
  </si>
  <si>
    <t>6630240038</t>
  </si>
  <si>
    <t>ВРАТА ФУТБОЛНА ДЕТСКА 91.5/48/61СМ С ТОПКА И ПОМПА</t>
  </si>
  <si>
    <t>6630240012</t>
  </si>
  <si>
    <t>OFFICE 1 ТОПКА ФУТБОЛ ГУМЕНА №5</t>
  </si>
  <si>
    <t>6630240010</t>
  </si>
  <si>
    <t>OFFICE 1 ТОПКА ФУТБОЛ КОЖЕНА №5</t>
  </si>
  <si>
    <t>6630240020</t>
  </si>
  <si>
    <t>ТОПКА ФУТБОЛНА №5 С НАДПИС БЪЛГАРИЯ</t>
  </si>
  <si>
    <t>6630240029</t>
  </si>
  <si>
    <t>РЪКАВИЦИ ВРАТАРСКИ S 14.5СМ</t>
  </si>
  <si>
    <t>6630240030</t>
  </si>
  <si>
    <t>РЪКАВИЦИ ВРАТАРСКИ М 16.5СМ</t>
  </si>
  <si>
    <t>6630260002</t>
  </si>
  <si>
    <t>ТОПКА ЗА ХАНДБАЛ ГУМЕНА №2</t>
  </si>
  <si>
    <t>6630140011</t>
  </si>
  <si>
    <t>OFFICE 1 ТОПКА ВОЛЕЙБОЛ ГУМЕНА №5</t>
  </si>
  <si>
    <t>6630140010</t>
  </si>
  <si>
    <t>OFFICE 1 ТОПКА ВОЛЕЙБОЛ PVC №5</t>
  </si>
  <si>
    <t>6630140017</t>
  </si>
  <si>
    <t>ТОПКА ВОЛЕЙБОЛ ИЗКУСТВЕНА КОЖА №5</t>
  </si>
  <si>
    <t>6630140014</t>
  </si>
  <si>
    <t>МРЕЖА ВОЛЕЙБОЛНА 9.5/1М</t>
  </si>
  <si>
    <t>6630140009</t>
  </si>
  <si>
    <t>СТОЙКИ ВОЛЕЙБОЛ ЗА ПЛОЩАДКА</t>
  </si>
  <si>
    <t>6630140005</t>
  </si>
  <si>
    <t>АНТЕНИ ЗА МРЕЖА ВОЛЕЙБОЛ</t>
  </si>
  <si>
    <t>6630320018</t>
  </si>
  <si>
    <t>ХИЛКА ЗА ТЕНИС НА МАСА</t>
  </si>
  <si>
    <t>6630320019</t>
  </si>
  <si>
    <t>КОМПЛЕКТ ХИЛКИ ЗА ТЕНИС НА МАСА 2БР И 3 ТОПЧЕТА</t>
  </si>
  <si>
    <t>6630320026</t>
  </si>
  <si>
    <t>ТОПЧЕТА ЗА ТЕНИС НА МАСА 6 БРОЯ</t>
  </si>
  <si>
    <t>6630320010</t>
  </si>
  <si>
    <t>МРЕЖА ЗА ТЕНИС НА МАСА ПРИБИРАЩА СЕ</t>
  </si>
  <si>
    <t>6630320020</t>
  </si>
  <si>
    <t>ТЕНИС МАСА СГЪВАЕМА 274/153/76СМ</t>
  </si>
  <si>
    <t>6630320013</t>
  </si>
  <si>
    <t xml:space="preserve">КОМПЛЕКТ БАДМИНТОН ЗА 2-МА </t>
  </si>
  <si>
    <t>6630320012</t>
  </si>
  <si>
    <t>КОМПЛЕКТ БАДМИНТОН ЗА ДВАМА С КАЛЪФ</t>
  </si>
  <si>
    <t>6630320011</t>
  </si>
  <si>
    <t>КОМПЛЕКТ БАДМИНТОН ЗА ЧЕТИРИМА С 2 ПЕРЦА 4 РАКЕТИ И МРЕЖА</t>
  </si>
  <si>
    <t>6630320024</t>
  </si>
  <si>
    <t>МРЕЖА ЗА БАДМИНТОН 6.1/0.76/1.55М</t>
  </si>
  <si>
    <t>8430100023</t>
  </si>
  <si>
    <t>OFFICE 1 ПЕРЦА ЗА ФЕДЕРБАЛ ОП.3</t>
  </si>
  <si>
    <t>6630320025</t>
  </si>
  <si>
    <t>ТОПКИ ЗА ТЕНИС НА КОРТ 3 БР</t>
  </si>
  <si>
    <t>8430100012</t>
  </si>
  <si>
    <t>МРЕЖА ЗА ТЕНИС НА КОРТ</t>
  </si>
  <si>
    <t>6630220046</t>
  </si>
  <si>
    <t>OFFICE 1 ВЪЖЕ ЗА СКАЧАНЕ 2.1М</t>
  </si>
  <si>
    <t>6630220077</t>
  </si>
  <si>
    <t>ВЪЖЕ ЗА СКАЧАНЕ С ДЪРВЕНИ ДРЪЖКИ 2.3М</t>
  </si>
  <si>
    <t>6630330059</t>
  </si>
  <si>
    <t>FOSKA ВЪЖЕ ЗА СКАЧАНЕ PVC 2.8M</t>
  </si>
  <si>
    <t>6630040240</t>
  </si>
  <si>
    <t>SMALL FOOT КОМПЛЕКТ ВЪЖЕТА ЗА СКАЧАНЕ С ДЪРВЕНИ ДРЪЖКИ 2БР</t>
  </si>
  <si>
    <t>6630040034</t>
  </si>
  <si>
    <t>КОНУСИ ТРЕНИРОВЪЧНИ 6 БР</t>
  </si>
  <si>
    <t>6630040035</t>
  </si>
  <si>
    <t>КОНУС С ДУПКА ЦВЯТ АСОРТИ 30СМ</t>
  </si>
  <si>
    <t>6618020047</t>
  </si>
  <si>
    <t>NOWA SZKOLA РЪКАВИ ЗА КОНУСИ С ЧИСЛА 10 БРОЯ</t>
  </si>
  <si>
    <t>6630240039</t>
  </si>
  <si>
    <t>КОМПЛЕКТ КОНУСИ 20 БР 5СМ</t>
  </si>
  <si>
    <t>6630240011</t>
  </si>
  <si>
    <t>СТЪЛБА ТРЕНИРОВЪЧНА</t>
  </si>
  <si>
    <t>6630240014</t>
  </si>
  <si>
    <t>ТРЕНИРОВЪЧЕН КОЛ 100СМ</t>
  </si>
  <si>
    <t>6630160180</t>
  </si>
  <si>
    <t>ОБРЪЧ ГИМНАСТИЧЕСКИ Ф70 СМ</t>
  </si>
  <si>
    <t>6630160060</t>
  </si>
  <si>
    <t>OFFICE 1 ОБРЪЧ 50СМ ПЛОСЪК</t>
  </si>
  <si>
    <t>6630240040</t>
  </si>
  <si>
    <t>ПРЕПЯТСТВИЕ ЗА ТРЕНИРОВКА</t>
  </si>
  <si>
    <t>6630300007</t>
  </si>
  <si>
    <t>NOWA SZKOLA ПРЕПЯТСТВИЕ УЧИЛИЩНО</t>
  </si>
  <si>
    <t>6630220099</t>
  </si>
  <si>
    <t>NOWA SZKOLA КОМПЛЕКТ ЗА ФИТНЕС 46 ЕЛЕМЕНТА</t>
  </si>
  <si>
    <t>6630160061</t>
  </si>
  <si>
    <t>ПОСТЕЛКА ЗА ЙОГА 173Х61Х0.6СМ</t>
  </si>
  <si>
    <t>6630160056</t>
  </si>
  <si>
    <t>ТОПКА ГИМНАСТИЧЕСКА Ф65 СМ</t>
  </si>
  <si>
    <t>6611060009</t>
  </si>
  <si>
    <t>NOWA SZKOLA ТОПКА ФЪСТЪК 90Х55</t>
  </si>
  <si>
    <t>6630160059</t>
  </si>
  <si>
    <t>ТОПКА МАСАЖНА</t>
  </si>
  <si>
    <t>8416140023</t>
  </si>
  <si>
    <t>МЕДИЦИНСКА ТОПКА 1 КГ</t>
  </si>
  <si>
    <t>8416140024</t>
  </si>
  <si>
    <t>МЕДИЦИНСКА ТОПКА 2 КГ</t>
  </si>
  <si>
    <t>8416140025</t>
  </si>
  <si>
    <t>МЕДИЦИНСКА ТОПКА 3 КГ</t>
  </si>
  <si>
    <t>6630040121</t>
  </si>
  <si>
    <t>NOWA SZKOLA КОКИЛИ МИНИ 12.5Х13.5СМ</t>
  </si>
  <si>
    <t>6611060234</t>
  </si>
  <si>
    <t>NOWA SZKOLA ЦИЛИНДРИ БАЛАНСИРАЩИ</t>
  </si>
  <si>
    <t>6611060017</t>
  </si>
  <si>
    <t>NOWA SZKOLA БАЛАНСИРАЩА ПЪТЕЧКА ДЪГА 31Х12Х6СМ</t>
  </si>
  <si>
    <t>6630160178</t>
  </si>
  <si>
    <t>NOWA SZKOLA БАЛАНСИРАЩА ОТСЕЧКА</t>
  </si>
  <si>
    <t>8416140029</t>
  </si>
  <si>
    <t>ШВЕДСКА ПЕЙКА ЗА ГИМНАСТИКА 1.5 МЕТРА</t>
  </si>
  <si>
    <t>6630160154</t>
  </si>
  <si>
    <t>ПЕЙКА ЗА ГИМНАСТИКА ШВЕДСКА 2 МЕТРА</t>
  </si>
  <si>
    <t>8416140010</t>
  </si>
  <si>
    <t>КОМПЛЕКТ ДЮШЕЦИ ГИМНАСТИЧЕСКИ 2 БРОЯ  140/60/6</t>
  </si>
  <si>
    <t>6630160393</t>
  </si>
  <si>
    <t>OFFICE 1 ДЮШЕК ГИМНАСТИЧЕСКИ 140/60/6 СМ</t>
  </si>
  <si>
    <t>6630160394</t>
  </si>
  <si>
    <t>OFFICE 1 ДЮШЕК ГИМНАСТИЧЕСКИ 200/100/10 СМ</t>
  </si>
  <si>
    <t>6630160395</t>
  </si>
  <si>
    <t>СТЕНА ШВЕДСКА ДЪРВЕНА 230/85/14 СМ</t>
  </si>
  <si>
    <t>6611100725</t>
  </si>
  <si>
    <t>SMALL FOOT ВЪЖЕ ЗА КАТЕРЕНЕ ДЕТСКО 200 СМ</t>
  </si>
  <si>
    <t>6630160072</t>
  </si>
  <si>
    <t>NOWA SZKOLA ВЪЖЕ ЗА КАТЕРЕНЕ С ДЪРВЕНИ СТЪПАЛА</t>
  </si>
  <si>
    <t>6630040127</t>
  </si>
  <si>
    <t>SMALL FOOT СТЪЛБА ВЪЖЕНА 30Х2Х200СМ</t>
  </si>
  <si>
    <t>6630040236</t>
  </si>
  <si>
    <t>SMALL FOOT МРЕЖА ЗА КАТЕРЕНЕ ДЕТСКА 200/150 СМ</t>
  </si>
  <si>
    <t>6630160143</t>
  </si>
  <si>
    <t>SMALL FOOT ВЪЖЕНА СТЪЛБА 165Х29СМ</t>
  </si>
  <si>
    <t>6630160170</t>
  </si>
  <si>
    <t>NOWA SZKOLA ТРИЪГЪЛНИК ГИМНАСТИЧЕСКИ 104/117/93СМ</t>
  </si>
  <si>
    <t>6704030105</t>
  </si>
  <si>
    <t>SMALL FOOT КУПОЛ ДЕТСКИ ЗА КАТЕРЕНЕ ПРИКЛЮЧЕНИЕ</t>
  </si>
  <si>
    <t>6630040241</t>
  </si>
  <si>
    <t>SMALL FOOT КОН ДЪРВЕН 111/53/111 СМ</t>
  </si>
  <si>
    <t>6630220048</t>
  </si>
  <si>
    <t>NOWA SZKOLA УРЕД ЗА ГРЕБАНЕ 86Х64Х57СМ ДЕТСКИ</t>
  </si>
  <si>
    <t>6630220023</t>
  </si>
  <si>
    <t>NOWA SZKOLA ВЕЛОЕРГОМЕТЪР ДЕТСКИ</t>
  </si>
  <si>
    <t>6630220049</t>
  </si>
  <si>
    <t>NOWA SZKOLA ПЪТЕКА БЯГАЩА 83Х65Х80СМ ДЕТСКА</t>
  </si>
  <si>
    <t>6630220011</t>
  </si>
  <si>
    <t>NOWA SZKOLA ПЪТЕКА БЯГАЩА 2 С РАЗМЕРИ 90Х75Х85СМ</t>
  </si>
  <si>
    <t>6698980065</t>
  </si>
  <si>
    <t>NOWA SZKOLA КРОСТРЕНАЖОР ДЕТСКИ</t>
  </si>
  <si>
    <t>6630220050</t>
  </si>
  <si>
    <t>NOWA SZKOLA СТЕПЕР 45Х39Х89СМ ДЕТСКИ</t>
  </si>
  <si>
    <t>6630160025</t>
  </si>
  <si>
    <t>NOWA SZKOLA БАТУТ КРЪГЪЛ 102СМ</t>
  </si>
  <si>
    <t>6630040134</t>
  </si>
  <si>
    <t>SMALL FOOT ВЪЖЕ ЗА ДЪРПАНЕ</t>
  </si>
  <si>
    <t>6630160100</t>
  </si>
  <si>
    <t>NOWA SZKOLA ВЪЖЕ ЕЛАСТИЧНО 360 СМ</t>
  </si>
  <si>
    <t>6635100995</t>
  </si>
  <si>
    <t>NOWA SZKOLA ЧАНТИ ЗА СКАЧАНЕ КОМПЛЕКТ ОТ 6 БРОЯ</t>
  </si>
  <si>
    <t>6630040009</t>
  </si>
  <si>
    <t>NOWA SZKOLA ПАРАШУТ 1.75М</t>
  </si>
  <si>
    <t>6630040157</t>
  </si>
  <si>
    <t>NOWA SZKOLA ПАРАШУТ Ф3.5M</t>
  </si>
  <si>
    <t>6630040177</t>
  </si>
  <si>
    <t>NOWA SZKOLA ПАРАШУТ С ДРЪЖКИ ЗА РЪЦЕ 6М</t>
  </si>
  <si>
    <t>6630160088</t>
  </si>
  <si>
    <t>NOWA SZKOLA ТОПКИ ЦВЕТНИ ЗА СУХ БАСЕЙН Ф6.5СМ ОП.500</t>
  </si>
  <si>
    <t>6630040044</t>
  </si>
  <si>
    <t>NOWA SZKOLA ТУНЕЛ ЗА ИГРА Z 280СМ</t>
  </si>
  <si>
    <t>6630040249</t>
  </si>
  <si>
    <t>NOWA SZKOLA ПАЛАТКА С ТУНЕЛ И БАСЕЙН 300/120/100СМ+100 ТОПКИ</t>
  </si>
  <si>
    <t>6630040045</t>
  </si>
  <si>
    <t>NOWA SZKOLA КОМПЛЕКТ ПРИКЛЮЧЕНСКИ 2 ПАЛАТКИ + ТУНЕЛ</t>
  </si>
  <si>
    <t>6630040046</t>
  </si>
  <si>
    <t>NOWA SZKOLA КОМПЛЕКТ ПРИКЛЮЧЕНСКИ ГОЛЯМ ПАЛАТКИ И ТУНЕЛИ</t>
  </si>
  <si>
    <t>6630040126</t>
  </si>
  <si>
    <t>SMALL FOOT ЛЮЛКА ДЪРВЕНА</t>
  </si>
  <si>
    <t>6630040235</t>
  </si>
  <si>
    <t>SMALL FOOT ЛЮЛКА 45/18 СМ</t>
  </si>
  <si>
    <t>6630040133</t>
  </si>
  <si>
    <t>SMALL FOOT ЛЮЛКА ГНЕЗДО 110Х180СМ</t>
  </si>
  <si>
    <t>6630160057</t>
  </si>
  <si>
    <t>ТОПКА ЗА СКАЧАНЕ С ДРЪЖКА 18''</t>
  </si>
  <si>
    <t>6630160058</t>
  </si>
  <si>
    <t>ТОПКА PVC НЕОНОВА</t>
  </si>
  <si>
    <t>6630040036</t>
  </si>
  <si>
    <t>ФРИЗБИ ЦВЯТ АСОРТИ</t>
  </si>
  <si>
    <t>6630160177</t>
  </si>
  <si>
    <t>NOWA SZKOLA ЛЕНТА ЗА ХУДОЖЕСТВЕНА ГИМНАСТИКА 6 БРОЯ</t>
  </si>
  <si>
    <t>6635100254</t>
  </si>
  <si>
    <t>NOWA SZKOLA КОМПЛЕКТ РИНГОВЕ 10 БРОЯ</t>
  </si>
  <si>
    <t>6630040154</t>
  </si>
  <si>
    <t>NOWA SZKOLA КОМПЛЕКТ ЗА СПОРТЕН ДЕН 32 ЕЛЕМЕНТА</t>
  </si>
  <si>
    <t>6630040270</t>
  </si>
  <si>
    <t>NOWA SZKOLA ИГРА ЗА ХВЪРЛЯНЕ В ЦЕЛ</t>
  </si>
  <si>
    <t>6635100838</t>
  </si>
  <si>
    <t>LER ОБРАЗОВАТЕЛНА ИГРА ЗА ХВЪРЛЯНЕ В ЦЕЛ</t>
  </si>
  <si>
    <t>6630040370</t>
  </si>
  <si>
    <t>MOXY ИГРА 2в1 ХВЪРЛЯНЕ В ЦЕЛ И ДАМА</t>
  </si>
  <si>
    <t>6611060356</t>
  </si>
  <si>
    <t>NOWA SZKOLA ИГРА ХВАНИ ТОПКА</t>
  </si>
  <si>
    <t>6611060357</t>
  </si>
  <si>
    <t>NOWA SZKOLA ИГРА С РИНГОВЕ И ТОПКИ</t>
  </si>
  <si>
    <t>6630020001</t>
  </si>
  <si>
    <t>ДАРТС 12''</t>
  </si>
  <si>
    <t>6630020005</t>
  </si>
  <si>
    <t>ДАРТС МАГНИТЕН 15''</t>
  </si>
  <si>
    <t>6630020006</t>
  </si>
  <si>
    <t>МИШЕНА ЗА ДАРТС МЕКА Ф36СМ С ТРИ ТОПЧЕТА МОДЕЛ 1</t>
  </si>
  <si>
    <t>6630020018</t>
  </si>
  <si>
    <t>МИШЕНА ЗА ДАРТС МЕКА Ф36СМ С ТРИ ТОПЧЕТА МОДЕЛ 3</t>
  </si>
  <si>
    <t>6630020017</t>
  </si>
  <si>
    <t>МИШЕНА ЗА ДАРТС МЕКА Ф36СМ С ТРИ ТОПЧЕТА МОДЕЛ 2</t>
  </si>
  <si>
    <t>6611100741</t>
  </si>
  <si>
    <t>SMALL FOOT АРБАЛЕТ С МИШЕНА И СТРЕЛИ ДЪРВЕН</t>
  </si>
  <si>
    <t>6630040145</t>
  </si>
  <si>
    <t>SMALL FOOT БОУЛИНГ ДЪРВЕН ДЕТСКИ ЖАБИ 10 ЧАСТИ</t>
  </si>
  <si>
    <t>6611100730</t>
  </si>
  <si>
    <t>SMALL FOOT БОУЛИНГ С ДЕВЕТ КЕГЛИ ДЪРВЕН ДЕТСКИ</t>
  </si>
  <si>
    <t>6630040146</t>
  </si>
  <si>
    <t>SMALL FOOT ИГРА ЗА ХВЪРЛЯНЕ НА ТОПКИ ЗА ГОЛФ ДЪРВЕНА</t>
  </si>
  <si>
    <t>6611060313</t>
  </si>
  <si>
    <t>SMALL FOOT ИГРА ДЪРВЕНА ПЪТЕКА ЗА КАТЕРЕНЕ 24/20/34 СМ</t>
  </si>
  <si>
    <t>6630040238</t>
  </si>
  <si>
    <t>SMALL FOOT КУХНЯ НА КОЛЕЛА ЗА ИГРА С ПЯСЪК И ВОДА ДЪРВЕНА</t>
  </si>
  <si>
    <t>6630040239</t>
  </si>
  <si>
    <t>SMALL FOOT КОМПЛЕКТ МИНИ ГОЛФ ДЪРВЕН 16 ЧАСТИ</t>
  </si>
  <si>
    <t>6630040065</t>
  </si>
  <si>
    <t>NOWA SZKOLA КОМПЛЕКТ ЗА ГОЛФ</t>
  </si>
  <si>
    <t>6630040120</t>
  </si>
  <si>
    <t>NOWA SZKOLA СТИКОВЕ ЗА ХОКЕЙ 85СМ 12 БРОЯ</t>
  </si>
  <si>
    <t>6635101194</t>
  </si>
  <si>
    <t>SMALL FOOT ДЖАГА 70Х55Х25СМ ДЪРВЕНА</t>
  </si>
  <si>
    <t>6635101074</t>
  </si>
  <si>
    <t>NOWA SZKOLA ДЖАГА 125Х61Х79 СМ</t>
  </si>
  <si>
    <t>6635101195</t>
  </si>
  <si>
    <t>SMALL FOOT МАСА ЗА БИЛЯРД MAXI 70Х36Х23СМ ДЪРВЕНА</t>
  </si>
  <si>
    <t>6630160049</t>
  </si>
  <si>
    <t>NOWA SZKOLA КОМПЛЕКТ ОТ 11 ЕЛЕМЕНТА МЕКИ МОДУЛИ</t>
  </si>
  <si>
    <t>6630160208</t>
  </si>
  <si>
    <t>КОМПЛЕКТ МОДУЛИ МЕКИ КОНСТРУКТОР 19 ЕЛЕМЕНТА</t>
  </si>
  <si>
    <t>6630160211</t>
  </si>
  <si>
    <t>КОМПЛЕКТ ПОСТЕЛКИ МЕКИ ЗА ГРУПОВА ИГРА 40/40 16 БРОЯ</t>
  </si>
  <si>
    <t>6620120393</t>
  </si>
  <si>
    <t>ZEUS KIT PROMO ЕКИП СПОРТЕН СИН L</t>
  </si>
  <si>
    <t>6620120398</t>
  </si>
  <si>
    <t>ZEUS KIT PROMO ЕКИП СПОРТЕН ЧЕРВЕН L</t>
  </si>
  <si>
    <t>6620120404</t>
  </si>
  <si>
    <t>ZEUS TUTA EASY ЕКИП СПОРТЕН ЧЕРЕН/СИВ РАЗМЕР L</t>
  </si>
  <si>
    <t>6620120828</t>
  </si>
  <si>
    <t>MAT STAR МАРАТОНКИ ФУТБОЛНИ ЧЕРНО/ОРАНЖЕВО 36</t>
  </si>
  <si>
    <t>6630220204</t>
  </si>
  <si>
    <t>ORION УРЕД КОМБИНИРАН CLASSIC L2</t>
  </si>
  <si>
    <t>6630220202</t>
  </si>
  <si>
    <t>ORION ДЪСКА ЗА КОРЕМНИ ПРЕСИ</t>
  </si>
  <si>
    <t>6630220184</t>
  </si>
  <si>
    <t>ORION КРОСТРЕНАЖОР TRAX L200 МАХОВИК 5КГ</t>
  </si>
  <si>
    <t>6630220200</t>
  </si>
  <si>
    <t>ORION ВЕЛОЕРГОМЕТЪР JOY L100 МАХОВИК 4КГ</t>
  </si>
  <si>
    <t>6630220183</t>
  </si>
  <si>
    <t>ORION TRAX L100 КРОСТРЕНАЖОР МАХОВИК 4 КГ</t>
  </si>
  <si>
    <t>НАЦИОНАЛНА ПРОГРАМА „ОСИГУРЯВАНЕ НА СЪВРЕМЕННА, СИГУРНА И ДОСТЪПНА ОБРАЗОВАТЕЛНА СРЕДА"  Модул 2 „Подкрепа на децата и учениците за работа в НДД и в ЦПЛР по чл. 49, ал. 1, т. 1 и ал. 4 от ЗПУО“ - Направление Изкуства и Спорт</t>
  </si>
  <si>
    <t>Продуктова група</t>
  </si>
  <si>
    <t>Маси и чинове</t>
  </si>
  <si>
    <t>Директен печат</t>
  </si>
  <si>
    <t>Столове</t>
  </si>
  <si>
    <t>Работни</t>
  </si>
  <si>
    <t>Фотьойли</t>
  </si>
  <si>
    <t>Шкафове Тавани за шкафове</t>
  </si>
  <si>
    <t>Помощни шкафове</t>
  </si>
  <si>
    <t>Стелажи</t>
  </si>
  <si>
    <t>Табуретки</t>
  </si>
  <si>
    <t>Дивани</t>
  </si>
  <si>
    <t>Етажерки</t>
  </si>
  <si>
    <t>Офис композиции</t>
  </si>
  <si>
    <t>Проектори</t>
  </si>
  <si>
    <t>Стойки, екрани и аксесоари за проектори</t>
  </si>
  <si>
    <t>Интерактивни дисплеи</t>
  </si>
  <si>
    <t>Бели дъски</t>
  </si>
  <si>
    <t>Флипчарти</t>
  </si>
  <si>
    <t>Помощни средства за дъски</t>
  </si>
  <si>
    <t>История материали</t>
  </si>
  <si>
    <t>Български език табла</t>
  </si>
  <si>
    <t>Шаблони и кривки</t>
  </si>
  <si>
    <t>Български език материали</t>
  </si>
  <si>
    <t>Учебници и помагала</t>
  </si>
  <si>
    <t>Речници и разговорници</t>
  </si>
  <si>
    <t>Развлекателни игри</t>
  </si>
  <si>
    <t>Образователни игри</t>
  </si>
  <si>
    <t>Енциклопедии</t>
  </si>
  <si>
    <t>Глобуси</t>
  </si>
  <si>
    <t>Карти</t>
  </si>
  <si>
    <t>География материали</t>
  </si>
  <si>
    <t>Табла</t>
  </si>
  <si>
    <t>Биология материали</t>
  </si>
  <si>
    <t>Игри навън</t>
  </si>
  <si>
    <t>Занаятчийски</t>
  </si>
  <si>
    <t>Уреди за дома</t>
  </si>
  <si>
    <t>Физика материали</t>
  </si>
  <si>
    <t>Исторически карти</t>
  </si>
  <si>
    <t>Пъзели</t>
  </si>
  <si>
    <t>Физика табла</t>
  </si>
  <si>
    <t>Образователни карти</t>
  </si>
  <si>
    <t>Флумастери</t>
  </si>
  <si>
    <t>Чернографитни моливи</t>
  </si>
  <si>
    <t>Цветни моливи</t>
  </si>
  <si>
    <t>Острилки</t>
  </si>
  <si>
    <t>Сухи пастели</t>
  </si>
  <si>
    <t>Маслени пастели</t>
  </si>
  <si>
    <t>Стативи</t>
  </si>
  <si>
    <t>Платна</t>
  </si>
  <si>
    <t>Аксесоари за художници</t>
  </si>
  <si>
    <t>Четки</t>
  </si>
  <si>
    <t>Палитри, чаши, престилки</t>
  </si>
  <si>
    <t>Детски игри</t>
  </si>
  <si>
    <t>Акварелни бои</t>
  </si>
  <si>
    <t>Темперни бои</t>
  </si>
  <si>
    <t>Специални бои</t>
  </si>
  <si>
    <t>Акрилни бои</t>
  </si>
  <si>
    <t>Бои и маркери за порцелан и стъкло</t>
  </si>
  <si>
    <t>Предмети за декорация</t>
  </si>
  <si>
    <t>Бои и маркери за текстил</t>
  </si>
  <si>
    <t>Стикери</t>
  </si>
  <si>
    <t>Рисуване и оцветяване</t>
  </si>
  <si>
    <t>Цветни копирни хартии</t>
  </si>
  <si>
    <t>Цветни копирни картони</t>
  </si>
  <si>
    <t>Специални копирни хартии</t>
  </si>
  <si>
    <t>Тишу Креп хартия</t>
  </si>
  <si>
    <t>Хартии за творчество и декорация</t>
  </si>
  <si>
    <t>Ръчни инструменти/ел. инструменти</t>
  </si>
  <si>
    <t>Лепила</t>
  </si>
  <si>
    <t>Универсални лепила</t>
  </si>
  <si>
    <t>Филц</t>
  </si>
  <si>
    <t>Квилинг</t>
  </si>
  <si>
    <t>Дървени предмети за декораци</t>
  </si>
  <si>
    <t xml:space="preserve">Материали за изработване на свещи </t>
  </si>
  <si>
    <t>Консумативи за декорация</t>
  </si>
  <si>
    <t>Комплекти за декорация</t>
  </si>
  <si>
    <t>Материали за шиене, плетене и тъкане</t>
  </si>
  <si>
    <t>Бои и гримове за лице</t>
  </si>
  <si>
    <t>Скицници</t>
  </si>
  <si>
    <t>Блокове за апликации</t>
  </si>
  <si>
    <t>Печати и тампони</t>
  </si>
  <si>
    <t>Перфоратори</t>
  </si>
  <si>
    <t>Материали за изработка на бижута</t>
  </si>
  <si>
    <t>Пластилин моделин глина</t>
  </si>
  <si>
    <t>Течни лепила</t>
  </si>
  <si>
    <t>Текст маркери</t>
  </si>
  <si>
    <t>Тънкописци</t>
  </si>
  <si>
    <t>Гуми за изртиване</t>
  </si>
  <si>
    <t>Чертожни комплекти</t>
  </si>
  <si>
    <t>Сухи лепила</t>
  </si>
  <si>
    <t>Ножици</t>
  </si>
  <si>
    <t>Канцеларски ленти</t>
  </si>
  <si>
    <t>Маркери за бяла дъска</t>
  </si>
  <si>
    <t>Бели копирни хартии</t>
  </si>
  <si>
    <t>Джобове за документи</t>
  </si>
  <si>
    <t>PP и PVC класьори</t>
  </si>
  <si>
    <t>Папки с машинка</t>
  </si>
  <si>
    <t>Хоризонтални поставки</t>
  </si>
  <si>
    <t>Вертикални поставки</t>
  </si>
  <si>
    <t>Коркови дъски</t>
  </si>
  <si>
    <t>Флаш памети</t>
  </si>
  <si>
    <t>Тетрадки с вестникарска хартия</t>
  </si>
  <si>
    <t>Пластмасови химикалки</t>
  </si>
  <si>
    <t>Математика материали</t>
  </si>
  <si>
    <t>Книжки за оцветяване</t>
  </si>
  <si>
    <t>Канап</t>
  </si>
  <si>
    <t>Тебешири</t>
  </si>
  <si>
    <t>OPS модули за дисплеи</t>
  </si>
  <si>
    <t>Поставки и стойки за дисплеи</t>
  </si>
  <si>
    <t>Публични дисплеи</t>
  </si>
  <si>
    <t>Интерактивни дъски</t>
  </si>
  <si>
    <t>Уеб камери</t>
  </si>
  <si>
    <t>Лаптопи</t>
  </si>
  <si>
    <t>PC конфигурации</t>
  </si>
  <si>
    <t>Монитори</t>
  </si>
  <si>
    <t xml:space="preserve">Комплекти   </t>
  </si>
  <si>
    <t>PC тонколони</t>
  </si>
  <si>
    <t>Аксесоари за лаптопи</t>
  </si>
  <si>
    <t>Приложен Софтуер</t>
  </si>
  <si>
    <t>Line Interactive</t>
  </si>
  <si>
    <t>Монохромни лазерни MFC</t>
  </si>
  <si>
    <t>Мастиленоструйни MFC</t>
  </si>
  <si>
    <t>3D принтери</t>
  </si>
  <si>
    <t>Консумативи за 3D принтери</t>
  </si>
  <si>
    <t>VR очила</t>
  </si>
  <si>
    <t>VR комплекти</t>
  </si>
  <si>
    <t>Колички и шкафове за зареждане</t>
  </si>
  <si>
    <t>Таблети</t>
  </si>
  <si>
    <t>Графични таблети</t>
  </si>
  <si>
    <t>Линк продукт</t>
  </si>
  <si>
    <t>https://office1.bg/products/rfg-ergonomichen-chin-i-stol-ergo-school-s-reguliruema-visochina-siv-cvyat-ot-i-do-xii-klas</t>
  </si>
  <si>
    <t>https://office1.bg/products/rfg-ergonomichen-chin-i-stol-istudy-white-ot-i-do-viii-klas</t>
  </si>
  <si>
    <t>https://office1.bg/products/rfg-ergonomichen-chin-i-stol-istudy-school-siv-cvyat-ot-viii-do-xii-klas</t>
  </si>
  <si>
    <t>https://office1.bg/products/rfg-uchenicheska-masa-jam-ednomestna-ot-i-do-iv-klas-70-x-50-x-67-cm</t>
  </si>
  <si>
    <t>https://office1.bg/products/rfg-uchenicheska-masa-jam-ednomestna-ot-v-do-viii-klas-70-x-50-x-71-cm</t>
  </si>
  <si>
    <t>https://office1.bg/products/rfg-uchenicheska-masa-jam-ednomestna-nad-viii-klas-70-x-50-x-76-cm</t>
  </si>
  <si>
    <t>https://office1.bg/products/rfg-rabotna-masa-sky-sguvaema-1200-h-500-h-750-mm</t>
  </si>
  <si>
    <t>https://office1.bg/products/rfg-masa-square-ednomestna-s-reguliruema-visochina-byala-ot-i-do-xii-klas</t>
  </si>
  <si>
    <t>https://office1.bg/products/rfg-uchenicheska-masa-flower-s-reguliruema-visochina-ot-3-do-8-godini-1200-h-1200-h-370-620-mm-zhulta</t>
  </si>
  <si>
    <t>https://office1.bg/products/rfg-uchenicheska-masa-flower-s-reguliruema-visochina-ot-3-do-8-godini-1200-h-1200-h-370-620-mm-zelena</t>
  </si>
  <si>
    <t>https://office1.bg/products/rfg-uchenicheska-masa-fresh-s-reguliruema-visochina-ot-3-do-8-godini-1200-h-600-h-370-620-mm-zhulta</t>
  </si>
  <si>
    <t>https://office1.bg/products/rfg-uchenicheska-masa-fresh-s-reguliruema-visochina-ot-3-do-8-godini-1200-h-600-h-370-620-mm-sinya</t>
  </si>
  <si>
    <t>https://office1.bg/products/rfg-uchenicheska-masa-fresh-s-reguliruema-visochina-ot-3-do-8-godini-1200-h-600-h-370-620-mm-zelena</t>
  </si>
  <si>
    <t>https://office1.bg/products/rfg-uchenicheska-masa-fresh-s-reguliruema-visochina-ot-3-do-8-godini-1200-h-600-h-370-620-mm-chervena</t>
  </si>
  <si>
    <t>https://office1.bg/products/rfg-uchenicheska-masa-trapec-s-reguliruema-visochina-ot-3-do-8-godini-1200-h-600-h-370-620-mm-zhulta</t>
  </si>
  <si>
    <t>https://office1.bg/products/rfg-uchenicheska-masa-trapec-s-reguliruema-visochina-ot-3-do-8-godini-1200-h-600-h-370-620-mm-sinya</t>
  </si>
  <si>
    <t>https://office1.bg/products/rfg-uchenicheska-masa-trapec-s-reguliruema-visochina-ot-3-do-8-godini-1200-h-600-h-370-620-mm-zelena</t>
  </si>
  <si>
    <t>https://office1.bg/products/rfg-uchenicheska-masa-flexy-sguvaema-nad-vii-klas-600-h-600-h-750-mm</t>
  </si>
  <si>
    <t>https://office1.bg/products/rfg-uchitelska-masa-riva-nad-viii-klas-650-h-450-h-760-mm-siva</t>
  </si>
  <si>
    <t>https://office1.bg/products/rfg-uchenicheski-stol-maxima-c-ot-viii-do-xii-klas-43-h-45-h-46-cm-krusha</t>
  </si>
  <si>
    <t>https://office1.bg/products/rfg-uchenicheski-stol-maxima-c-ot-v-do-viii-klas-43-h-45-h-43-cm-krusha</t>
  </si>
  <si>
    <t>https://office1.bg/products/rfg-uchenicheski-stol-maxima-c-ot-v-do-viii-klas-43-h-45-h-43-cm-borovinka</t>
  </si>
  <si>
    <t>https://office1.bg/products/rfg-uchenicheski-stol-maxima-c-ot-viii-do-xii-klas-43-h-45-h-46-cm-borovinka</t>
  </si>
  <si>
    <t>https://office1.bg/products/rfg-uchenicheski-stol-maxima-c-ot-v-do-viii-klas-43-h-45-h-43-cm-zhult</t>
  </si>
  <si>
    <t>https://office1.bg/products/rfg-uchenicheski-stol-maxima-c-ot-viii-do-xii-klas-43-h-45-h-46-cm-zhult</t>
  </si>
  <si>
    <t>https://office1.bg/products/rfg-uchenicheski-stol-maxima-c-ot-v-do-viii-klas-43-h-45-h-43-cm-mandarina</t>
  </si>
  <si>
    <t>https://office1.bg/products/rfg-uchenicheski-stol-maxima-c-ot-viii-do-xii-klas-43-h-45-h-46-cm-mandarina</t>
  </si>
  <si>
    <t>https://office1.bg/products/rfg-uchenicheski-stol-maxima-c-ot-v-do-viii-klas-43-h-45-h-43-cm-nebesnosin</t>
  </si>
  <si>
    <t>https://office1.bg/products/rfg-uchenicheski-stol-maxima-c-ot-viii-do-xii-klas-43-h-45-h-46-cm-nebesnosin</t>
  </si>
  <si>
    <t>https://office1.bg/products/rfg-uchenicheski-stol-maxima-c-ot-viii-do-xii-klas-43-h-45-h-46-cm-purpurnocherven</t>
  </si>
  <si>
    <t>https://office1.bg/products/rfg-uchenicheski-stol-cute-430-h-425-h-460-mm-cherven-ot-viii-do-xii-klas</t>
  </si>
  <si>
    <t>https://office1.bg/products/rfg-uchenicheski-stol-cute-430-h-425-h-460-mm-zhult-ot-viii-do-xii-klas</t>
  </si>
  <si>
    <t>https://office1.bg/products/rfg-uchenicheski-stol-cute-430-h-425-h-460-mm-sin-ot-viii-do-xii-klas</t>
  </si>
  <si>
    <t>https://office1.bg/products/rfg-uchenicheski-stol-cute-430-h-425-h-460-mm-zelen-ot-viii-do-xii-klas</t>
  </si>
  <si>
    <t>https://office1.bg/products/rfg-uchenicheski-stol-maxima-a-ot-v-do-viii-klas-43-h-45-h-43-cm-mandarina</t>
  </si>
  <si>
    <t>https://office1.bg/products/rfg-uchenicheski-stol-maxima-a-ot-viii-do-xii-klas-43-h-45-h-46-cm-mandarina</t>
  </si>
  <si>
    <t>https://office1.bg/products/rfg-uchenicheski-stol-maxima-a-ot-v-do-viii-klas-43-h-45-h-43-cm-zhult</t>
  </si>
  <si>
    <t>https://office1.bg/products/rfg-uchenicheski-stol-maxima-a-ot-viii-do-xii-klas-43-h-45-h-46-cm-zhult</t>
  </si>
  <si>
    <t>https://office1.bg/products/rfg-uchenicheski-stol-maxima-a-ot-v-do-viii-klas-43-h-45-h-43-cm-nebesnosin</t>
  </si>
  <si>
    <t>https://office1.bg/products/rfg-uchenicheski-stol-maxima-a-ot-viii-do-xii-klas-43-h-45-h-46-cm-nebesnosin</t>
  </si>
  <si>
    <t>https://office1.bg/products/rfg-uchenicheski-stol-maxima-a-ot-v-do-viii-klas-43-h-45-h-43-cm-borovinka</t>
  </si>
  <si>
    <t>https://office1.bg/products/rfg-uchenicheski-stol-maxima-a-ot-viii-do-xii-klas-43-h-45-h-46-cm-borovinka</t>
  </si>
  <si>
    <t>https://office1.bg/products/rfg-uchenicheski-stol-maxima-a-ot-v-do-viii-klas-43-h-45-h-43-cm-krusha</t>
  </si>
  <si>
    <t>https://office1.bg/products/rfg-uchenicheski-stol-maxima-a-ot-viii-do-xii-klas-43-h-45-h-46-cm-krusha</t>
  </si>
  <si>
    <t>https://office1.bg/products/rfg-uchitelska-masa-edu-1200-h-700-h-750-mm-plot-cvyat-dub-siv-metal</t>
  </si>
  <si>
    <t>https://office1.bg/products/narbutas-byuro-nova-u-1400x700x740-mm-byal-melamin-byal-metal-krak-tip-u</t>
  </si>
  <si>
    <t>https://office1.bg/products/narbutas-kontejner-nova-a-428-x-600-x-560-mm-byal-melamin-byala-vgradena-druzhka</t>
  </si>
  <si>
    <t>https://office1.bg/products/rfg-raboten-stol-smart-w-damaska-i-mesh-cherna-sedalka-oranzheva-oblegalka</t>
  </si>
  <si>
    <t>https://office1.bg/products/rfg-puf-za-deca-tip-krusha-promazka-160-l-zelen</t>
  </si>
  <si>
    <t>https://office1.bg/products/rfg-shkaf-s-4-rafta-s-kolelca-1040-h-400-h-1500-mm-byal-d2745d982500</t>
  </si>
  <si>
    <t>https://office1.bg/products/etazherka-s-14-zeleni-tavichki-pp-104-h-40-h-960-mm-byala</t>
  </si>
  <si>
    <t>https://office1.bg/products/rfg-bibliotechen-stelazh-active-book-s-kolelca</t>
  </si>
  <si>
    <t>https://office1.bg/products/rfg-bibliotechen-stelazh-active-book-s-kolelca-ovalna-forma</t>
  </si>
  <si>
    <t>https://office1.bg/products/rfg-taburetka-oxxo-390-h-390-h-450-mm-zelena-2-broya-v-komplekt</t>
  </si>
  <si>
    <t>https://office1.bg/products/rfg-taburetka-funny-za-suhranenie-300-h-400-h-370-mm-svetlosinya-6-broya-v-komplekt</t>
  </si>
  <si>
    <t>https://office1.bg/products/rfg-taburetka-formex-120-h-60-h-43h-ekokozha-zhulta</t>
  </si>
  <si>
    <t>https://office1.bg/products/rfg-divan-dvojka-lola-sus-svetlosiva-sedalka-i-grafitena-oblegalka-ekokozha</t>
  </si>
  <si>
    <t>https://office1.bg/products/etazherka-za-knigi-durvena-43-h-20-h-86-cm</t>
  </si>
  <si>
    <t>https://office1.bg/products/rfg-kompoziciya-libra-ka-kb-1532-h-400-h-1993-mm</t>
  </si>
  <si>
    <t>https://office1.bg/products/rfg-kompoziciya-hexagon-i-4000-h-2165-h-2092-mm</t>
  </si>
  <si>
    <t>https://office1.bg/products/rfg-kompoziciya-pdm-k3-2000-h-800-h-804-mm</t>
  </si>
  <si>
    <t>https://office1.bg/products/epson-proektor-co-fh01-3lcd-3000-lm-fullhd-hdmi-usb-a-usb-b-byal</t>
  </si>
  <si>
    <t>https://office1.bg/products/manhattan-stojka-za-proektor-za-tavan-ili-stena-do-20-kg</t>
  </si>
  <si>
    <t>https://office1.bg/products/lumi-prozhekcionen-ekran-200-h-200-cm-na-stojka</t>
  </si>
  <si>
    <t>https://office1.bg/products/hikvision-interaktiven-displej-ds-d5b65rbc-65''-45-tochki-64-gb</t>
  </si>
  <si>
    <t>https://office1.bg/products/office-1-byala-duska-120-x-240-cm-magnitna-s-aluminieva-ramka</t>
  </si>
  <si>
    <t>https://office1.bg/products/office-1-flipchart-70-x-100-cm-magniten-s-ramena</t>
  </si>
  <si>
    <t>https://office1.bg/products/blok-za-flipchart-83-x-60-cm-20-lista-beli-listove</t>
  </si>
  <si>
    <t>https://office1.bg/products/cubos-uchenichesko-tablo-''izvestni-bulgarski-lichnosti''-70-x-100-cm</t>
  </si>
  <si>
    <t>https://office1.bg/products/cubos-uchenichesko-tablo-''rukopisni-bukvi''-100-x-70-cm</t>
  </si>
  <si>
    <t>https://office1.bg/products/cubos-uchenichesko-tablo-''azbuka''-50-h-70-cm</t>
  </si>
  <si>
    <t>https://office1.bg/products/cubos-uchenichesko-tablo-''sushestvitelno-ime-pravopis''-100-x-70-cm</t>
  </si>
  <si>
    <t>https://office1.bg/products/cubos-uchenichesko-tablo-''prilagatelno-imepravopisni-pravila''-100-x-70-cm</t>
  </si>
  <si>
    <t>https://office1.bg/products/cubos-uchenichesko-tablo-''prilagatelni-imena''-100-x-70-cm</t>
  </si>
  <si>
    <t>https://office1.bg/products/cubos-uchenichesko-tablo-''glagol''-100-x-70-cm</t>
  </si>
  <si>
    <t>https://office1.bg/products/cubos-uchenichesko-tablo-''nelichni-glagolni-formi''-100-x-70-cm</t>
  </si>
  <si>
    <t>https://office1.bg/products/cubos-uchenichesko-tablo-''prosto-izrechenie''-100-x-70-cm-dvustranno</t>
  </si>
  <si>
    <t>https://office1.bg/products/cubos-uchenichesko-tablo-''slozhno-izrechenie''-70-x-100-cm-dvustranno</t>
  </si>
  <si>
    <t>https://office1.bg/products/cubos-uchenichesko-tablo-''punktuaciya-v-prosto-izrechenie''-70-x-100-cm</t>
  </si>
  <si>
    <t>https://office1.bg/products/cubos-uchenichesko-tablo-''punktuaciya-v-slozhno-izrechenie''-70-x-100-cm</t>
  </si>
  <si>
    <t>https://office1.bg/products/cubos-uchenichesko-tablo-''mestoimeniya''-70-x-100-cm</t>
  </si>
  <si>
    <t>https://office1.bg/products/cubos-uchenichesko-tablo-''predlozi''-70-x-100-cm</t>
  </si>
  <si>
    <t>https://office1.bg/products/cubos-uchenichesko-tablo-''uprazhnenie-po-pravopis''-50-x-70-cm</t>
  </si>
  <si>
    <t>https://office1.bg/products/cubos-uchenichesko-tablo-''pravopis''-uprazhnenie-1-50-x-70-cm</t>
  </si>
  <si>
    <t>https://office1.bg/products/cubos-uchenichesko-tablo-''chasti-na-rechta''-70-x-50-cm</t>
  </si>
  <si>
    <t>https://office1.bg/products/filipov-bukvi-za-1-vi-klas-komplekt</t>
  </si>
  <si>
    <t>https://office1.bg/products/kubcheta-s-bukvi-12-broya</t>
  </si>
  <si>
    <t>https://office1.bg/products/igra-moyat-purvi-bukvar-obuchenie-po-chetene-i-pisane</t>
  </si>
  <si>
    <t>https://office1.bg/products/puzel-kufarche-ot-a-do-ya-bukvite</t>
  </si>
  <si>
    <t>https://office1.bg/products/uchebno-pomagalo-azbuka</t>
  </si>
  <si>
    <t>https://office1.bg/products/uchebno-pomagalo-dumite</t>
  </si>
  <si>
    <t>https://office1.bg/products/uchebno-pomagalo-pisaneto</t>
  </si>
  <si>
    <t>https://office1.bg/products/oficialen-pravopisen-rechnik-na-bulgarskiya-ezik-prosveta</t>
  </si>
  <si>
    <t>https://office1.bg/products/pravopis-i-punktuaciya-na-bulgarskiya-ezik-osnovni-pravila-prosveta</t>
  </si>
  <si>
    <t>https://office1.bg/products/bulgarski-tulkoven-rechnik-nauka-i-izkustvo</t>
  </si>
  <si>
    <t>https://office1.bg/products/hristomatiya-po-literatura-za-5-klas</t>
  </si>
  <si>
    <t>https://office1.bg/products/hristomatiya-po-literatura-za-6-klas</t>
  </si>
  <si>
    <t>https://office1.bg/products/hristomatiya-po-literatura-za-7-klas</t>
  </si>
  <si>
    <t>https://office1.bg/products/rabotni-listove-po-bulgarski-ezik-za-7-klas-bulvest-2000</t>
  </si>
  <si>
    <t>https://office1.bg/products/rabotni-listove-po-bulgarski-ezik-za-8-klas-bulvest-2000</t>
  </si>
  <si>
    <t>https://office1.bg/products/rabotni-listove-po-bulgarski-ezik-za-9-klas-bulvest-2000</t>
  </si>
  <si>
    <t>https://office1.bg/products/rabotni-listove-po-bulgarski-ezik-za-10-klas-bulvest-2000</t>
  </si>
  <si>
    <t>https://office1.bg/products/portreti-na-veliki-bulgari-ot-vuzrazhdaneto-komplekt-ot-14-broya</t>
  </si>
  <si>
    <t>https://office1.bg/products/testove-po-bulgarski-ezik-za-7-klas-podgotovka-za-nacionalnoto-vunshno-ocenyavane-prosveta</t>
  </si>
  <si>
    <t>https://office1.bg/products/trenirovuchni-testove-po-bulgarski-ezik-za-dzi-i-nvo-koala-pres</t>
  </si>
  <si>
    <t>https://office1.bg/products/podgotovka-za-nvo-po-literatura-sled-10-klas</t>
  </si>
  <si>
    <t>https://office1.bg/products/podgotovka-za-nvo-po-bulgarski-ezik-sled-10-klas</t>
  </si>
  <si>
    <t>https://office1.bg/products/playland-igra-''25-detski-igri''</t>
  </si>
  <si>
    <t>https://office1.bg/products/playland-igra-''bukvored''</t>
  </si>
  <si>
    <t>https://office1.bg/products/playland-igra-''vuobrazhenie''</t>
  </si>
  <si>
    <t>https://office1.bg/products/igra-''bulgarskite-dumi''</t>
  </si>
  <si>
    <t>https://office1.bg/products/igra-''bulgarskite-bukvi''</t>
  </si>
  <si>
    <t>https://office1.bg/products/igra-''velika-bulgariya''-obrazovatelna</t>
  </si>
  <si>
    <t>https://office1.bg/products/playland-igra-''enciklopediya''</t>
  </si>
  <si>
    <t>https://office1.bg/products/playland-''igra-na-dumi''-klasik</t>
  </si>
  <si>
    <t>https://office1.bg/products/igra-''sukrovishata-na-bulgariya''</t>
  </si>
  <si>
    <t>https://office1.bg/products/globus-fizicheski-diametur-15-cm</t>
  </si>
  <si>
    <t>https://office1.bg/products/globus-politicheski-diametur-15-cm</t>
  </si>
  <si>
    <t>https://office1.bg/products/globus-fizicheski-diametur-26-cm</t>
  </si>
  <si>
    <t>https://office1.bg/products/globus-fizicheski-i-politicheski-svetesh-diametur-30-cm</t>
  </si>
  <si>
    <t>https://office1.bg/products/globus-antichen-svetesh-diametur-30-cm</t>
  </si>
  <si>
    <t>https://office1.bg/products/globus-politicheski-vurtyash-se-diametur-15-cm</t>
  </si>
  <si>
    <t>https://office1.bg/products/globus-diametur-15-cm-s-puzel-moya-div-svyat-100-chasti</t>
  </si>
  <si>
    <t>https://office1.bg/products/globus-politicheski-diametur-26-cm</t>
  </si>
  <si>
    <t>https://office1.bg/products/globus-fizicheski-i-politicheski-svetesh-diametur-26-cm</t>
  </si>
  <si>
    <t>https://office1.bg/products/stenna-karta-na-bulgariya-administrativna-100-x-70-cm-laminirana-mashab-1:530-000</t>
  </si>
  <si>
    <t>https://office1.bg/products/stenna-karta-na-bulgariya-administrativna-140-x-100-cm-laminirana-mashab-1:380-000</t>
  </si>
  <si>
    <t>https://office1.bg/products/stenna-karta-na-bulgariya-fizicheska-100-x-140-cm-laminirana</t>
  </si>
  <si>
    <t>https://office1.bg/products/stenna-karta-na-bulgariya-prirodo-geografska-200-x-140-cm-laminirana</t>
  </si>
  <si>
    <t>https://office1.bg/products/stenna-karta-na-balkanskiya-poluostrov-fizicheska-100-x-140-cm</t>
  </si>
  <si>
    <t>https://office1.bg/products/stenna-karta-na-evropa-fizicheska-100-x-70-cm-laminirana</t>
  </si>
  <si>
    <t>https://office1.bg/products/prirodogeografska-karta-na-evropa-140-x-100-cm</t>
  </si>
  <si>
    <t>https://office1.bg/products/stenna-karta-na-evropa-klimat-vodi-rasteniya-i-zhivotni-140-x-100-cm</t>
  </si>
  <si>
    <t>https://office1.bg/products/stenna-karta-na-severna-amerika-rasi-politicheska-100-x-140-cm-laminirana</t>
  </si>
  <si>
    <t>https://office1.bg/products/stenna-karta-na-severna-amerika-klimatichna-140-x-100-cm-laminirana</t>
  </si>
  <si>
    <t>https://office1.bg/products/stenna-karta-na-yuzhna-amerika-s-rasi-politicheska-100-x-140-cm-laminirana</t>
  </si>
  <si>
    <t>https://office1.bg/products/stenna-karta-na-aziya-politicheska-100-x-140-cm-laminirana</t>
  </si>
  <si>
    <t>https://office1.bg/products/stenna-karta-na-aziya-klimatichna-140-x-100-cm-laminirana</t>
  </si>
  <si>
    <t>https://office1.bg/products/stenna-karta-na-afrika-politicheska-100-x-140-cm-laminirana</t>
  </si>
  <si>
    <t>https://office1.bg/products/stenna-karta-na-afrika-klimatichna-100-x-140-cm-laminirana</t>
  </si>
  <si>
    <t>https://office1.bg/products/stenna-karta-na-sveta-politicheska-70-x-100-cm-laminirana</t>
  </si>
  <si>
    <t>https://office1.bg/products/stenna-karta-na-sveta-politicheska-140-x-100-cm-laminirana</t>
  </si>
  <si>
    <t>https://office1.bg/products/stenna-karta-na-sveta-politicheska-200-x-140-cm</t>
  </si>
  <si>
    <t>https://office1.bg/products/stenna-karta-na-sveta-fizicheska-100-x-70-cm-laminirana</t>
  </si>
  <si>
    <t>https://office1.bg/products/stenna-karta-na-sveta-prirodo-geografska-200-x-140-cm-laminirana</t>
  </si>
  <si>
    <t>https://office1.bg/products/stenna-karta-na-sveta-fizicheska-140-x-100-cm-laminirana</t>
  </si>
  <si>
    <t>https://office1.bg/products/stenna-karta-na-sveta-klimatichna-200-x-140-cm</t>
  </si>
  <si>
    <t>https://office1.bg/products/datamap-prirodogeografska-karta-na-aziya-100-x-140-cm</t>
  </si>
  <si>
    <t>https://office1.bg/products/prirodogeografska-karta-na-afrika-100-x-140-cm</t>
  </si>
  <si>
    <t>https://office1.bg/products/datamap-prirodogeografska-karta-na-severna-amerika-100-x-140-cm</t>
  </si>
  <si>
    <t>https://office1.bg/products/datamap-prirodogeografska-karta-na-antarktida-70-x-100-cm</t>
  </si>
  <si>
    <t>https://office1.bg/products/stenna-karta-na-yuzhna-amerika-klimatichna-100-x-140-cm-laminirana</t>
  </si>
  <si>
    <t>https://office1.bg/products/datamap-stenna-karta-na-avstraliya-lice-fizicheska-i-politicheska-grub-klimat-i-vodi-100-h-70-cm</t>
  </si>
  <si>
    <t>https://office1.bg/products/nowa-szkola-zakachalka-za-karta-ili-duska-220-cm</t>
  </si>
  <si>
    <t>https://office1.bg/products/nowa-szkola-stojka-za-tabla-i-karti-podvizhna</t>
  </si>
  <si>
    <t>https://office1.bg/products/stojka-za-tabla-i-karti-mobilna</t>
  </si>
  <si>
    <t>https://office1.bg/products/stelazh-za-tabla-i-karti-na-kolelca-78-cm</t>
  </si>
  <si>
    <t>https://office1.bg/products/learning-resources-model-na-izrigvash-vulkan</t>
  </si>
  <si>
    <t>https://office1.bg/products/nowa-szkola-model-na-voden-krugovrat-41.4-h-30-h-16-cm</t>
  </si>
  <si>
    <t>https://office1.bg/products/bresser-binokul-hunter-porro-20-x-50</t>
  </si>
  <si>
    <t>https://office1.bg/products/bresser-binokul-hunter-10x-25-dzhoben</t>
  </si>
  <si>
    <t>https://office1.bg/products/bresser-binokul-national-geographic-detski-6-x-21</t>
  </si>
  <si>
    <t>https://office1.bg/products/bresser-monokul-vodoustojchiv-10-h-42</t>
  </si>
  <si>
    <t>https://office1.bg/products/small-foot-kutiya-za-nablyudenie-na-nasekomi</t>
  </si>
  <si>
    <t>https://office1.bg/products/small-foot-presa-za-cvetya-durvena</t>
  </si>
  <si>
    <t>https://office1.bg/products/gelsonlab-burkan-za-nablyudenie-na-nasekomi</t>
  </si>
  <si>
    <t>https://office1.bg/products/learning-resources-burkan-za-nablyudenie-na-nasekomi</t>
  </si>
  <si>
    <t>https://office1.bg/products/blaupunkt-meteostanciya-ws30bk-s-1-senzor</t>
  </si>
  <si>
    <t>https://office1.bg/products/bresser-komplekt-termometur-s-vlagomer-3-broya-beli</t>
  </si>
  <si>
    <t>https://office1.bg/products/bresser-komplekt-termometur-s-vlagomer-6-broya-beli</t>
  </si>
  <si>
    <t>https://office1.bg/products/bresser-meteorologichna-stanciya-national-geographic-prozrachna</t>
  </si>
  <si>
    <t>https://office1.bg/products/bresser-meteorologichna-stanciya-s-4-senzora-cherna</t>
  </si>
  <si>
    <t>https://office1.bg/products/learning-resources-meteorologichen-centur</t>
  </si>
  <si>
    <t>https://office1.bg/products/atlas-po-geografiya-i-ikonomika-za-5-klas-s-vklyucheni-onlajn-interaktivni-uprazhneniya-i-audioinformaciya-atlasi</t>
  </si>
  <si>
    <t>https://office1.bg/products/atlas-po-geografiya-i-ikonomika-za-6-klas-s-vklyucheni-onlajn-interaktivni-uprazhneniya-i-audioinformaciya-atlasi</t>
  </si>
  <si>
    <t>https://office1.bg/products/atlas-po-geografiya-i-ikonomika-za-7-klas-s-vklyucheni-onlajn-interaktivni-uprazhneniya-i-audioinformaciya-atlasi</t>
  </si>
  <si>
    <t>https://office1.bg/products/atlas-po-geografiya-i-ikonomika-za-8-klas-s-vklyucheni-onlajn-testove-atlasi</t>
  </si>
  <si>
    <t>https://office1.bg/products/atlas-po-geografiya-i-ikonomika-za-9-klas-s-vklyucheni-onlajn-testove-atlasi</t>
  </si>
  <si>
    <t>https://office1.bg/products/konturni-karti-po-geografiya-i-ikonomika-za-6-klas-prosveta</t>
  </si>
  <si>
    <t>https://office1.bg/products/konturni-karti-i-uprazhneniya-po-geografiya-i-ikonomika-za-7-klas-s-vklyucheni-onlajn-testove-atlasi</t>
  </si>
  <si>
    <t>https://office1.bg/products/konturni-karti-i-uprazhneniya-po-geografiya-i-ikonomika-za-8-klas-s-onlajn-testove-atlasi</t>
  </si>
  <si>
    <t>https://office1.bg/products/karta-veliki-geografski-otkritiya-xv-xvii-vek</t>
  </si>
  <si>
    <t>https://office1.bg/products/puzel-fantastichen-s-karta-1000-chasti</t>
  </si>
  <si>
    <t>https://office1.bg/products/puzel-mitologichen-s-karta-1000-chasti</t>
  </si>
  <si>
    <t>https://office1.bg/products/puzel-zodiakalen-s-karta-1000-chasti</t>
  </si>
  <si>
    <t>https://office1.bg/products/datamap-stenna-karta-na-rasteniya-i-zhivotni-v-bulgariya-i-sveta-dvustranna-100-x-70-cm</t>
  </si>
  <si>
    <t>https://office1.bg/products/puzel-antichen-s-karta-1000-chasti</t>
  </si>
  <si>
    <t>https://office1.bg/products/gelsonlab-kolekciya-sedimentni-skali</t>
  </si>
  <si>
    <t>https://office1.bg/products/gelsonlab-kolekciya-metamorfni-skali</t>
  </si>
  <si>
    <t>https://office1.bg/products/gelsonlab-kolekciya-minerali</t>
  </si>
  <si>
    <t>https://office1.bg/products/gelsonlab-komplekt-malki-magnitni-kompasi-16-broya</t>
  </si>
  <si>
    <t>https://office1.bg/products/gelsonlab-kolekciya-magmeni-skali</t>
  </si>
  <si>
    <t>https://office1.bg/products/gelsonlab-komplekt-minerali-v-kutiya-42-broya</t>
  </si>
  <si>
    <t>https://office1.bg/products/nowa-szkola-komplekt-za-testvane-na-minerali-7-chasti</t>
  </si>
  <si>
    <t>https://office1.bg/products/gelsonlab-sluncheva-sistema</t>
  </si>
  <si>
    <t>https://office1.bg/products/cubos-uchenichesko-tablo-''sluncheva-sistema''-100-x-70-cm</t>
  </si>
  <si>
    <t>https://office1.bg/products/cubos-uchenichesko-tablo-''dvizhenie-na-zemyata-i-lunata''-100-x-70-cm</t>
  </si>
  <si>
    <t>https://office1.bg/products/cubos-uchenichesko-tablo-''zvezdnoto-nebe''-100-x-70-cm</t>
  </si>
  <si>
    <t>https://office1.bg/products/nowa-szkola-model-na-pochvi-62.5-h-33.5-h-15-cm</t>
  </si>
  <si>
    <t>https://office1.bg/products/learning-resources-model-na-zemyata-naprechno-sechenie</t>
  </si>
  <si>
    <t>https://office1.bg/products/learning-resources-globus-interaktiven</t>
  </si>
  <si>
    <t>https://office1.bg/products/office-1-obrazovatelni-karti-durzhavite-v-evropa-50-broya</t>
  </si>
  <si>
    <t>https://office1.bg/products/nowa-szkola-karta-na-sveta-magnitna-dvustranna</t>
  </si>
  <si>
    <t>https://office1.bg/products/nowa-szkola-puzel-karta-na-evropa</t>
  </si>
  <si>
    <t>https://office1.bg/products/nowa-szkola-puzel-karta-na-sveta-kontinenti</t>
  </si>
  <si>
    <t>https://office1.bg/products/playland-igra-''bulgariya-geografiya-i-istoriya''</t>
  </si>
  <si>
    <t>https://office1.bg/products/playland-igra-''evropa-geografiya-i-istoriya''</t>
  </si>
  <si>
    <t>https://office1.bg/products/enciklopediya-za-kosmosa</t>
  </si>
  <si>
    <t>https://office1.bg/products/atlas-po-istoriya-i-civilizacii-za-5-klas-prosveta</t>
  </si>
  <si>
    <t>https://office1.bg/products/atlas-po-istoriya-i-civilizacii-za-6-klas-prosveta</t>
  </si>
  <si>
    <t>https://office1.bg/products/atlas-po-istoriya-i-civilizacii-za-7-klas-prosveta</t>
  </si>
  <si>
    <t>https://office1.bg/products/konturni-karti-i-zadachi-po-istoriya-i-civilizaciya-za-5-klas-atlasi</t>
  </si>
  <si>
    <t>https://office1.bg/products/konturni-karti-i-uprazhneniya-po-istoriya-i-civilizacii-za-6-klas-atlasi</t>
  </si>
  <si>
    <t>https://office1.bg/products/konturni-karti-i-uprazhneniya-po-istoriya-i-civilizacii-za-7-klas-atlasi</t>
  </si>
  <si>
    <t>https://office1.bg/products/konturni-karti-i-uprazhneniya-po-istoriya-i-civilizaciya-za-8-klas-atlasi</t>
  </si>
  <si>
    <t>https://office1.bg/products/rabotni-listove-po-istoriya-i-civilizacii-za-8-klas-bulvest-2000</t>
  </si>
  <si>
    <t>https://office1.bg/products/komplekt-rabotni-listove-po-istoriya-i-civilizacii-za-10-klas-bulvest-2000</t>
  </si>
  <si>
    <t>https://office1.bg/products/rabotni-listove-po-istoriya-i-civilizaciya-za-11-klas-bulvest-2000</t>
  </si>
  <si>
    <t>https://office1.bg/products/tablo-liniya-na-vremeto-100-x-140-cm</t>
  </si>
  <si>
    <t>https://office1.bg/products/karta-vavilonsko-i-asirijsko-carstvo-novovavilonsko-carstvo</t>
  </si>
  <si>
    <t>https://office1.bg/products/karta-gruko-persijski-vojni-449-g.-pr.-hr.</t>
  </si>
  <si>
    <t>https://office1.bg/products/karta-imperiya-na-aleksandur-makedonski</t>
  </si>
  <si>
    <t>https://office1.bg/products/karta-drevniyat-rim-iii-vek-pr.-n.-e.-ii-vek</t>
  </si>
  <si>
    <t>https://office1.bg/products/karta-ranna-epoha-v-italiya-rimska-republika-iii-ii-v-pr.-n.-e.</t>
  </si>
  <si>
    <t>https://office1.bg/products/karta-rimska-republika-do-74-g.-pr.-hr.-ot-74-do-30-g.-pr.-hr.</t>
  </si>
  <si>
    <t>https://office1.bg/products/karta-razpadane-na-rimskata-imperiya.-velikoto-preselenie</t>
  </si>
  <si>
    <t>https://office1.bg/products/karta-razselvane-slavyanite-i-obrazuvane-na-slavyanski-durzhavi</t>
  </si>
  <si>
    <t>https://office1.bg/products/karta-razprostranenie-na-hristiyanstvoto-do-v-v.-v-ix-v.</t>
  </si>
  <si>
    <t>https://office1.bg/products/karta-narodi-i-durzhavi-v-nachaloto-na-vi-v.</t>
  </si>
  <si>
    <t>https://office1.bg/products/karta-karolingska-imperiya-pri-karl-veliki</t>
  </si>
  <si>
    <t>https://office1.bg/products/karta-krustonosnite-pohodi</t>
  </si>
  <si>
    <t>https://office1.bg/products/karta-suzdavane-i-razshirenie-na-sash-grazhdanska-vojna</t>
  </si>
  <si>
    <t>https://office1.bg/products/karta-na-evropa-pri-napoleon-1794-1815-g.</t>
  </si>
  <si>
    <t>https://office1.bg/products/karta-evropa-v-kraya-na-xviii-vek-vrezka-evropa-kum-1815-g.</t>
  </si>
  <si>
    <t>https://office1.bg/products/karta-vuzrozhdenska-prosveta-i-kultura-xvii-xix-vek</t>
  </si>
  <si>
    <t>https://office1.bg/products/karta-evropa-sled-vienskiya-kongres-1815-g.</t>
  </si>
  <si>
    <t>https://office1.bg/products/karta-purva-svetovna-vojna-1914-1918-g.</t>
  </si>
  <si>
    <t>https://office1.bg/products/karta-evropa-sled-purvata-svetovna-vojna-i-sled-vtorata-svetovna-vojna-kum-1949-g.</t>
  </si>
  <si>
    <t>https://office1.bg/products/karta-rusko-turska-osvoboditelna-vojna-1877-1878-g.</t>
  </si>
  <si>
    <t>https://office1.bg/products/karta-shumer-i-akad-hetsko-carstvo</t>
  </si>
  <si>
    <t>https://office1.bg/products/karta-rusiya-xv-xx-v.-indiya-kitaj-i-yaponiya-xix-xx-v</t>
  </si>
  <si>
    <t>https://office1.bg/products/karta-obedinenie-na-italiya-1859-1870-g.</t>
  </si>
  <si>
    <t>https://office1.bg/products/karta-kolonialnata-sistema-kum-1914-g.</t>
  </si>
  <si>
    <t>https://office1.bg/products/karta-angliya-i-franciya-xii-xiii-vek-sveshenata-rimska-imperiya</t>
  </si>
  <si>
    <t>https://office1.bg/products/karta-angliya-i-franciya-stogodishnata-vojna-1337-1453-g.-germaniya-i-italiya-xiv-xv-vek</t>
  </si>
  <si>
    <t>https://office1.bg/products/karta-osmanska-imperiya-xiv-xvii-vek</t>
  </si>
  <si>
    <t>https://office1.bg/products/karta-reformaciya-i-kontrareformaciya-religii-v-evropa-xvi-xvii-vek</t>
  </si>
  <si>
    <t>https://office1.bg/products/karta-nacionalnoosvoboditelni-borbi-1804-1869-g.</t>
  </si>
  <si>
    <t>https://office1.bg/products/karta-bulgariya-spored-dogovori-ot-1878-g.-do-1919-g.</t>
  </si>
  <si>
    <t>https://office1.bg/products/karta-suedinenie-na-bulgariya-i-srubsko-bulgarska-vojna-1885</t>
  </si>
  <si>
    <t>https://office1.bg/products/karta-balkanska-vojna-1912-1913-g.</t>
  </si>
  <si>
    <t>https://office1.bg/products/karta-suprotiva-sreshu-berlinskiya-dogovor-1878-g.</t>
  </si>
  <si>
    <t>https://office1.bg/products/karta-vtora-svetovna-vojna-i-bulgariya-1944-1945-g.</t>
  </si>
  <si>
    <t>https://office1.bg/products/karta-bulgariya-pri-asenevci-1185-1241-g.</t>
  </si>
  <si>
    <t>https://office1.bg/products/karta-bulgariya-pri-car-ivan-aleksandur-1331-1371-g.</t>
  </si>
  <si>
    <t>https://office1.bg/products/karta-padane-na-bulgariya-pod-osmanska-vlast-1371-1396-g.</t>
  </si>
  <si>
    <t>https://office1.bg/products/karta-bulgariya-pod-vizantijska-vlast</t>
  </si>
  <si>
    <t>https://office1.bg/products/karta-vtora-svetovna-vojna-1939-1945-g.</t>
  </si>
  <si>
    <t>https://office1.bg/products/karta-ikonomicheski-i-voenni-organizacii:-varshavski-dogovor</t>
  </si>
  <si>
    <t>https://office1.bg/products/karta-bulgarskata-curkva-i-kultura-vii-xiv-v.-srednovekovni-gradove</t>
  </si>
  <si>
    <t>https://office1.bg/products/karta-bulgariya-pri-knyaz-boris-i-car-simeon</t>
  </si>
  <si>
    <t>https://office1.bg/products/faber-castell-flumasteri-zamuk-12-cvyata</t>
  </si>
  <si>
    <t>https://office1.bg/products/faber-castell-flumasteri-zamuk-24-cvyata</t>
  </si>
  <si>
    <t>https://office1.bg/products/faber-castell-flumasteri-zamuk-jumbo-12-cvyata</t>
  </si>
  <si>
    <t>https://office1.bg/products/faber-castell-moliv-goldfaber-1221-chernografiten-hb-s-guma</t>
  </si>
  <si>
    <t>https://office1.bg/products/faber-castell-cvetni-molivi-zamuk-12-cvyata</t>
  </si>
  <si>
    <t>https://office1.bg/products/faber-castell-cvetni-molivi-zamuk-24-cvyata</t>
  </si>
  <si>
    <t>https://office1.bg/products/faber-castell-akvarelni-molivi-grip-12-cvyata</t>
  </si>
  <si>
    <t>https://office1.bg/products/faber-castell-cvetni-molivi-10-metalikovi-cvyata</t>
  </si>
  <si>
    <t>https://office1.bg/products/faber-castell-cvetni-molivi-triangular-jumbo-10-cvyata-s-vklyuchena-ostrilka</t>
  </si>
  <si>
    <t>https://office1.bg/products/faber-castell-ostrilka-grip-2001-trio-cvetna</t>
  </si>
  <si>
    <t>https://office1.bg/products/faber-castell-pasteli-grip-12-cvyata</t>
  </si>
  <si>
    <t>https://office1.bg/products/faber-castell-masleni-pasteli-12-cvyata</t>
  </si>
  <si>
    <t>https://office1.bg/products/faber-castell-pasteli-goldfaber-suhi-soft-12-cvyata</t>
  </si>
  <si>
    <t>https://office1.bg/products/foska-stativ-durven-51-x-71-x-142-cm</t>
  </si>
  <si>
    <t>https://office1.bg/products/conda-trinozhnik-90-x-90-x-170-cm-asorti</t>
  </si>
  <si>
    <t>https://office1.bg/products/foska-stativ-durven-20-h-24-h-56-cm</t>
  </si>
  <si>
    <t>https://office1.bg/products/foska-platno-za-risuvane-24-x-30-cm</t>
  </si>
  <si>
    <t>https://office1.bg/products/foska-platno-za-risuvane-40-h-50-cm</t>
  </si>
  <si>
    <t>https://office1.bg/products/foska-platno-za-risuvane-50-x-70-cm</t>
  </si>
  <si>
    <t>https://office1.bg/products/foska-platno-za-risuvane-70-h-90-cm</t>
  </si>
  <si>
    <t>https://office1.bg/products/nassau-model-za-risuvane-muzhki-30-cm</t>
  </si>
  <si>
    <t>https://office1.bg/products/faber-castell-chetka-2-6-10-i-12-4-broya-v-blister</t>
  </si>
  <si>
    <t>https://office1.bg/products/foska-chetki-obli-i-ploski-24681012</t>
  </si>
  <si>
    <t>https://office1.bg/products/foska-chetki-ploski-481012</t>
  </si>
  <si>
    <t>https://office1.bg/products/foska-chetki-krugli-46810</t>
  </si>
  <si>
    <t>https://office1.bg/products/foska-komplekt-chetki-za-risuvane-11-broya</t>
  </si>
  <si>
    <t>https://office1.bg/products/filipov-chasha-za-risuvane-s-kapak-cvetove-asorti</t>
  </si>
  <si>
    <t>https://office1.bg/products/faber-castell-chasha-za-risuvane-clicandgo-sguvaema-sinya</t>
  </si>
  <si>
    <t>https://office1.bg/products/nowa-szkola-valyak-za-risuvane-s-motivi-gradche-15-cm-5-broya</t>
  </si>
  <si>
    <t>https://office1.bg/products/faber-castell-prestilka-za-risuvane-detska-sinya</t>
  </si>
  <si>
    <t>https://office1.bg/products/faber-castell-akvarelni-boi-12-cvyata-v-malka-kutiya</t>
  </si>
  <si>
    <t>https://office1.bg/products/faber-castell-akvarelni-boi-12-cvyata-v-golyama-kutiya</t>
  </si>
  <si>
    <t>https://office1.bg/products/filipov-palitra-za-risuvane-plastmasova-byala</t>
  </si>
  <si>
    <t>https://office1.bg/products/foska-temperni-boi-v-burkancheta-22-ml-12-cvyata</t>
  </si>
  <si>
    <t>https://office1.bg/products/faber-castell-akvarelni-boi-creative-studio-9-ml-12-cvyata</t>
  </si>
  <si>
    <t>https://office1.bg/products/faber-castell-masleni-boi-v-tubichki-12-cvyata-9-ml</t>
  </si>
  <si>
    <t>https://office1.bg/products/faber-castell-akrilni-boi-creative-studio-12-cvyata-20-ml</t>
  </si>
  <si>
    <t>https://office1.bg/products/creativ-company-marker-za-stuklo-i-porcelan-kafyav-byal-zlatist-i-srebrist-4-broya</t>
  </si>
  <si>
    <t>https://office1.bg/products/creativ-company-marker-za-stuklo-i-porcelan-cherven-sin-zelen-i-lilav-4-broya</t>
  </si>
  <si>
    <t>https://office1.bg/products/creativ-company-sveshnici-za-dekoraciya-stukleni-8h-cm-12-broya</t>
  </si>
  <si>
    <t>https://office1.bg/products/marabu-boi-za-tekstil-textil-plus-za-tumen-tekstil-15-ml-6-cvyata</t>
  </si>
  <si>
    <t>https://office1.bg/products/faber-castell-marker-za-tekstil-''standart''-5-cvyata</t>
  </si>
  <si>
    <t>https://office1.bg/products/faber-castell-marker-za-tekstil-''parti''-5-cvyata</t>
  </si>
  <si>
    <t>https://office1.bg/products/creativ-company-prestilka-detska-43-h-61-cm-byala</t>
  </si>
  <si>
    <t>https://office1.bg/products/creativ-company-chanta-za-risuvane-37-h-41-cm-byala</t>
  </si>
  <si>
    <t>https://office1.bg/products/creativ-company-stikeri-s-motiv-lyato-2-lista</t>
  </si>
  <si>
    <t>https://office1.bg/products/creativ-company-komplekt-ranica-za-dekoraciya-rusalka</t>
  </si>
  <si>
    <t>https://office1.bg/products/creativ-company-neseser-ednorog-za-dekoraciya-21-h-9-cm</t>
  </si>
  <si>
    <t>https://office1.bg/products/creativ-company-torba-pazarska-za-dekoraciya-38-h-42-cm</t>
  </si>
  <si>
    <t>https://office1.bg/products/creativ-company-meshka-pirat-za-dekoraciya-37-h-41-cm</t>
  </si>
  <si>
    <t>https://office1.bg/products/fabriano-kopirna-hartiya-copy-tinta-a4-80-gm2-pastelni-cvetove-5-cvyata-50-lista</t>
  </si>
  <si>
    <t>https://office1.bg/products/fabriano-kopirna-hartiya-copy-tinta-a4-80-gm2-nasiteni-cvetove-5-cvyata-50-lista</t>
  </si>
  <si>
    <t>https://office1.bg/products/fabriano-kopiren-karton-a4-160-gm2-pastelni-cvetove-5-cvyata-50-lista</t>
  </si>
  <si>
    <t>https://office1.bg/products/fabriano-kopiren-karton-a4-160-gm2-nasiteni-cvetove-5-cvyata-50-lista</t>
  </si>
  <si>
    <t>https://office1.bg/products/fabriano-karton-colore-70-x-100-cm-140-gm2-220-byal</t>
  </si>
  <si>
    <t>https://office1.bg/products/fabriano-karton-colore-70-x-100-cm-140-gm2-238-nebesnosin</t>
  </si>
  <si>
    <t>https://office1.bg/products/fabriano-karton-colore-70-x-100-cm-140-gm2-230-trevistozelen</t>
  </si>
  <si>
    <t>https://office1.bg/products/fabriano-karton-colore-70-x-100-cm-140-gm2-236-rozov</t>
  </si>
  <si>
    <t>https://office1.bg/products/fabriano-karton-colore-70-x-100-cm-140-gm2-227-zhult</t>
  </si>
  <si>
    <t>https://office1.bg/products/fabriano-karton-colore-70-x-100-cm-140-gm2-229-cherven</t>
  </si>
  <si>
    <t>https://office1.bg/products/fabriano-karton-ondula-gofriran-328-gm2-50-h-65-cm-zhult</t>
  </si>
  <si>
    <t>https://office1.bg/products/fabriano-karton-ondula-gofriran-328-gm2-50-h-65-cm-oranzhev</t>
  </si>
  <si>
    <t>https://office1.bg/products/fabriano-karton-ondula-gofriran-328-gm2-50-h-65-cm-svetlozelen</t>
  </si>
  <si>
    <t>https://office1.bg/products/fabriano-karton-ondula-gofriran-328-gm2-50-h-65-cm-tyurkoaz</t>
  </si>
  <si>
    <t>https://office1.bg/products/creativ-company-krep-hartiya-razlichni-cvetove-105-gm2</t>
  </si>
  <si>
    <t>https://office1.bg/products/fabriano-krep-hartiya-40-gm2-0.50-h-2.5-m-nebesnosinya</t>
  </si>
  <si>
    <t>https://office1.bg/products/fabriano-krep-hartiya-40-gm2-0.50-h-2.5-m-violetova</t>
  </si>
  <si>
    <t>https://office1.bg/products/fabriano-krep-hartiya-40-gm2-0.50-h-2.5-m-zelena</t>
  </si>
  <si>
    <t>https://office1.bg/products/fabriano-krep-hartiya-40-gm2-0.50-h-2.5-m-oranzheva</t>
  </si>
  <si>
    <t>https://office1.bg/products/fabriano-krep-hartiya-40-gm2-0.50-h-2.5-m-chervena</t>
  </si>
  <si>
    <t>https://office1.bg/products/fabriano-krep-hartiya-40-gm2-0.50-h-2.5-m-zhulta</t>
  </si>
  <si>
    <t>https://office1.bg/products/fabriano-krep-hartiya-40-gm2-0.50-h-2.5-m-sinya</t>
  </si>
  <si>
    <t>https://office1.bg/products/foska-pistolet-za-topul-silikon-o7.2-mm-s-2-pruchki</t>
  </si>
  <si>
    <t>https://office1.bg/products/foska-pruchki-za-pistolet-s-topul-silikon-10-cm-o-7.2-mm-12-broya</t>
  </si>
  <si>
    <t>https://office1.bg/products/office-1-silikonovo-lepilo-universalno-100-ml</t>
  </si>
  <si>
    <t>https://office1.bg/products/foska-lepilo-byalo-40-g</t>
  </si>
  <si>
    <t>https://office1.bg/products/foska-hartiya-s-hologrami-250-g-10-broya</t>
  </si>
  <si>
    <t>https://office1.bg/products/foska-komplekt-filc-a4-160-gm-10-broya</t>
  </si>
  <si>
    <t>https://office1.bg/products/creativ-company-hartiya-eva-a4-30-lista</t>
  </si>
  <si>
    <t>https://office1.bg/products/creativ-company-samozalepvasha-hartiya-eva-a4-30-lista</t>
  </si>
  <si>
    <t>https://office1.bg/products/creativ-company-hartiya-a4-velurena-140-g-10-lista</t>
  </si>
  <si>
    <t>https://office1.bg/products/foska-tishu-hartiya-10-cvyata-50-h-75-cm</t>
  </si>
  <si>
    <t>https://office1.bg/products/foska-komplekt-filc-a4-180-gm-10-broya</t>
  </si>
  <si>
    <t>https://office1.bg/products/foska-hartiya-s-brokat-160-g-10-broya</t>
  </si>
  <si>
    <t>https://office1.bg/products/craft-id-dizajnerska-hartiya-20-h-20-cm-100-lista-rozova</t>
  </si>
  <si>
    <t>https://office1.bg/products/craft-id-dizajnerska-hartiya-20-h-20-cm-100-lista-kafyava</t>
  </si>
  <si>
    <t>https://office1.bg/products/grafix-komplekt-ot-300-lenti-za-kviling-i-200-stikera</t>
  </si>
  <si>
    <t>https://office1.bg/products/creativ-company-kviling-lenti-12-cvyata-100-broya</t>
  </si>
  <si>
    <t>https://office1.bg/products/creativ-company-kviling-mashina-9.5-x-4-x-4.5-cm</t>
  </si>
  <si>
    <t>https://office1.bg/products/creativ-company-himikalka-za-kviling</t>
  </si>
  <si>
    <t>https://office1.bg/products/creativ-company-instrument-za-kviling</t>
  </si>
  <si>
    <t>https://office1.bg/products/creativ-company-kviling-greben-6.5-x-10.5-cm</t>
  </si>
  <si>
    <t>https://office1.bg/products/creativ-company-shablon-za-kviling</t>
  </si>
  <si>
    <t>https://office1.bg/products/creativ-company-cvete-durveno-23-h-9.5-cm</t>
  </si>
  <si>
    <t>https://office1.bg/products/creativ-company-figura-za-dekoraciya-durvena-24-h-18.4-h-0.4-cm</t>
  </si>
  <si>
    <t>https://office1.bg/products/creativ-company-kutii-za-suhranenie-za-dekoraciya</t>
  </si>
  <si>
    <t>https://office1.bg/products/creativ-company-sveshnik-sus-zvezda-durven-10-h-8-h-8-cm</t>
  </si>
  <si>
    <t>https://office1.bg/products/creativ-company-cvetya-za-dekoraciya-10-g</t>
  </si>
  <si>
    <t>https://office1.bg/products/creativ-company-puncheta-durveni-600-g-140-broya</t>
  </si>
  <si>
    <t>https://office1.bg/products/creativ-company-diskove-za-dekoraciya-durveni-25-g</t>
  </si>
  <si>
    <t>https://office1.bg/products/grafix-samozalepvasha-se-lenta-s-motivi-za-dekoraciya-shirochina-15-mm-dulzhina-10-m-5-broya-lilava</t>
  </si>
  <si>
    <t>https://office1.bg/products/grafix-samozalepvasha-se-lenta-s-motivi-za-dekoraciya-shirochina-15-mm-dulzhina-10-m-5-broya-zhulta</t>
  </si>
  <si>
    <t>https://office1.bg/products/grafix-samozalepvasha-se-lenta-s-motivi-za-dekoraciya-shirochina-15-mm-dulzhina-10-m-5-broya-zelena</t>
  </si>
  <si>
    <t>https://office1.bg/products/grafix-samozalepvasha-se-lenta-s-motivi-za-dekoraciya-dulzhina-3-m-3-broya-sharena</t>
  </si>
  <si>
    <t>https://office1.bg/products/grafix-samozalepvasha-se-lenta-s-motivi-za-dekoraciya-dulzhina-3-m-3-broya-lilava</t>
  </si>
  <si>
    <t>https://office1.bg/products/grafix-samozalepvasha-se-lenta-s-motivi-za-dekoraciya-dulzhina-3-m-3-broya-cherno-byala</t>
  </si>
  <si>
    <t>https://office1.bg/products/grafix-samozalepvasha-se-lenta-s-motivi-za-dekoraciya-dulzhina-3-m-3-broya-vintidzh</t>
  </si>
  <si>
    <t>https://office1.bg/products/creativ-company-cvetya-eva-10-60-mm-100-broya</t>
  </si>
  <si>
    <t>https://office1.bg/products/foska-durveni-pruchki-cvetni-15-cm-50-broya</t>
  </si>
  <si>
    <t>https://office1.bg/products/creativ-company-pruchici-za-sglobyavane-durveni-11.4-cm-30-broya</t>
  </si>
  <si>
    <t>https://office1.bg/products/foska-chistachka-za-luli-30-cm-100-broya</t>
  </si>
  <si>
    <t>https://office1.bg/products/creativ-company-pera-ot-tokachki-cvetni-100-broya</t>
  </si>
  <si>
    <t>https://office1.bg/products/grafix-kofa-s-kraft-materiali-sinya</t>
  </si>
  <si>
    <t>https://office1.bg/products/grafix-kofa-s-kraft-materiali-rozova</t>
  </si>
  <si>
    <t>https://office1.bg/products/grafix-tvorcheski-komplekt-megacraft-bag-boys-250-chasti-asorti</t>
  </si>
  <si>
    <t>https://office1.bg/products/grafix-tvorcheski-komplekt-megacraft-bag-girls-250-chasti-asorti</t>
  </si>
  <si>
    <t>https://office1.bg/products/grafix-murdashi-ochichki-samozalepvashi-se-3-razmera-100-broya</t>
  </si>
  <si>
    <t>https://office1.bg/products/grafix-kutiya-s-tvorcheski-materiali-nad-180-broya</t>
  </si>
  <si>
    <t>https://office1.bg/products/grafix-kutiya-s-tvorcheski-materiali-xxl</t>
  </si>
  <si>
    <t>https://office1.bg/products/creativ-company-pera-13-cm-6-cvyata-48-broya</t>
  </si>
  <si>
    <t>https://office1.bg/products/creativ-company-konci-za-tukane-zeleni</t>
  </si>
  <si>
    <t>https://office1.bg/products/small-foot-stan-za-tukane-durven-s-vklyucheni-konci-19-x-3-x-22-cm</t>
  </si>
  <si>
    <t>https://office1.bg/products/eberhard-faber-pasteli-za-lice-6-cvyata-s-aplikator</t>
  </si>
  <si>
    <t>https://office1.bg/products/marabu-mramorni-boi-easy-marble-15-ml-6-cvyata</t>
  </si>
  <si>
    <t>https://office1.bg/products/moxy-kutiya-s-tvorcheski-materiali-nad-500-broya</t>
  </si>
  <si>
    <t>https://office1.bg/products/faber-castell-skicnik-za-risuvane-a4-160-gm2-spirala-meka-korica-20-lista</t>
  </si>
  <si>
    <t>https://office1.bg/products/skicnik-za-risuvane-a4-75-gm2-ofsetova-hartiya-podlepen-20-lista</t>
  </si>
  <si>
    <t>https://office1.bg/products/faber-castell-glancovo-blokche-60-gm2-a4-10-cvyata-10-lista</t>
  </si>
  <si>
    <t>https://office1.bg/products/glancovo-blokche-a5-80-gm2-7-cvyata-12-lista</t>
  </si>
  <si>
    <t>https://office1.bg/products/grafix-hartiya-origami-cvetya-sus-stikeri-18-lista</t>
  </si>
  <si>
    <t>https://office1.bg/products/grafix-hartiya-origami-zhivotni-sus-stikeri-18-lista</t>
  </si>
  <si>
    <t>https://office1.bg/products/grafix-platno-za-risuvane-tigur-s-munista-30-h-30-cm</t>
  </si>
  <si>
    <t>https://office1.bg/products/grafix-platno-za-risuvane-peperuda-s-munista-30-h-30-cm</t>
  </si>
  <si>
    <t>https://office1.bg/products/grafix-platno-za-risuvane-s-munista-slon-30-h-30-cm</t>
  </si>
  <si>
    <t>https://office1.bg/products/grafix-komplekt-za-risuvane-na-mandala-kamuni</t>
  </si>
  <si>
    <t>https://office1.bg/products/creativ-company-hranilka-za-ptici-durvena-12.5-h-14.5-h-11.5-cm</t>
  </si>
  <si>
    <t>https://office1.bg/products/creativ-company-kusha-za-ptici-durvena-13-h-14.5-h-16-cm</t>
  </si>
  <si>
    <t>https://office1.bg/products/creativ-company-kusha-za-ptici-durvena-6-h-6-cm</t>
  </si>
  <si>
    <t>https://office1.bg/products/creativ-company-komplekt-za-pirografiya</t>
  </si>
  <si>
    <t>https://office1.bg/products/creativ-company-kusha-za-ptici-ot-papiemashe-6-broya</t>
  </si>
  <si>
    <t>https://office1.bg/products/grafix-surca-i-zvezdi-za-dekoraciya-ot-papiemashe-4-broya</t>
  </si>
  <si>
    <t>https://office1.bg/products/creativ-company-saksijki-4.2-cm-48-broya</t>
  </si>
  <si>
    <t>https://office1.bg/products/creativ-company-saksijki-6.5-cm-24-broya</t>
  </si>
  <si>
    <t>https://office1.bg/products/foska-pechati-cvetya-26-broya</t>
  </si>
  <si>
    <t>https://office1.bg/products/nowa-szkola-perforator-za-dekoraciya-s-razlichni-dizajni</t>
  </si>
  <si>
    <t>https://office1.bg/products/creativ-company-mashina-za-shampovane-i-izryazvane</t>
  </si>
  <si>
    <t>https://office1.bg/products/creativ-company-komplekt-za-dekoraciya-golyam</t>
  </si>
  <si>
    <t>https://office1.bg/products/creativ-company-komplekt-za-dekoraciya-magiya</t>
  </si>
  <si>
    <t>https://office1.bg/products/creativ-company-komplekt-za-dekoraciya-priroda</t>
  </si>
  <si>
    <t>https://office1.bg/products/creativ-company-komplekt-za-dekoraciya-zima</t>
  </si>
  <si>
    <t>https://office1.bg/products/creativ-company-pajeti-asorti-25-g-32-vida</t>
  </si>
  <si>
    <t>https://office1.bg/products/creativ-company-pandelka-za-dekoraciya-5-m-srebrista</t>
  </si>
  <si>
    <t>https://office1.bg/products/grafix-brokat-lyuspi-i-konfeti</t>
  </si>
  <si>
    <t>https://office1.bg/products/creativ-company-pajeti-i-brokat-5-g-zlatisti-6-vida</t>
  </si>
  <si>
    <t>https://office1.bg/products/moxy-dekorativni-munista-v-butilka-8-cvyata</t>
  </si>
  <si>
    <t>https://office1.bg/products/grafix-kamucheta-asorti-v-kutiya-55-g</t>
  </si>
  <si>
    <t>https://office1.bg/products/grafix-kamucheta-6-mm-8-cvyata-v-kutiya</t>
  </si>
  <si>
    <t>https://office1.bg/products/grafix-kamucheta-10-dizajna-v-kutiya</t>
  </si>
  <si>
    <t>https://office1.bg/products/foska-brokat-70-g-cvetya-i-snezhinki</t>
  </si>
  <si>
    <t>https://office1.bg/products/foska-pajeti-70-g-krugcheta</t>
  </si>
  <si>
    <t>https://office1.bg/products/foska-brokat-60-g-zlatist</t>
  </si>
  <si>
    <t>https://office1.bg/products/creativ-company-dantela-hartiena-4-vida</t>
  </si>
  <si>
    <t>https://office1.bg/products/creativ-company-munista-plastmasovi-cvetni-415-g</t>
  </si>
  <si>
    <t>https://office1.bg/products/creativ-company-munista-plastmasovi-cvetni-420-g</t>
  </si>
  <si>
    <t>https://office1.bg/products/small-foot-munista-za-nanizvane-v-durvena-kutiya</t>
  </si>
  <si>
    <t>https://office1.bg/products/creativ-company-plat-za-brodirane-50-h-50-cm</t>
  </si>
  <si>
    <t>https://office1.bg/products/creativ-company-prezhda-50-g-byala</t>
  </si>
  <si>
    <t>https://office1.bg/products/creativ-company-prezhda-50-g-chervena</t>
  </si>
  <si>
    <t>https://office1.bg/products/creativ-company-prezhda-50-g-sinya</t>
  </si>
  <si>
    <t>https://office1.bg/products/creativ-company-prezhda-50-g-svetlozelena</t>
  </si>
  <si>
    <t>https://office1.bg/products/creativ-company-prezhda-50-g-zhulta</t>
  </si>
  <si>
    <t>https://office1.bg/products/creativ-company-kuki-za-pletene</t>
  </si>
  <si>
    <t>https://office1.bg/products/foska-plastilin-180-g-12-cvyata</t>
  </si>
  <si>
    <t>https://office1.bg/products/eberhard-faber-plastilin-10-cvyata</t>
  </si>
  <si>
    <t>https://office1.bg/products/milan-glina-za-modelirane-400-g-byala</t>
  </si>
  <si>
    <t>https://office1.bg/products/creativ-company-formichki-i-instrumenti-za-modelirane-15-broya</t>
  </si>
  <si>
    <t>https://office1.bg/products/filipov-duska-za-plastilin-plastmasova-s-vklyucheno-nozhche</t>
  </si>
  <si>
    <t>https://office1.bg/products/learning-resources-komplekt-pyasuk-za-modelirane-playfoam-8-broya</t>
  </si>
  <si>
    <t>https://office1.bg/products/lepilo-c200-50-g</t>
  </si>
  <si>
    <t>https://office1.bg/products/foska-komplekt-listove-ot-eva-pyana-a4-10-broya</t>
  </si>
  <si>
    <t>https://office1.bg/products/faber-castell-tekst-marker-1548-4-cvyata-v-kartonena-kutiya</t>
  </si>
  <si>
    <t>https://office1.bg/products/faber-castell-grip-tunkopisec-0.4-mm-5-cvyata</t>
  </si>
  <si>
    <t>https://office1.bg/products/faber-castell-guma-7070-40-za-moliv-i-mastilo</t>
  </si>
  <si>
    <t>https://office1.bg/products/foska-chertozhen-komplekt-4-chasti-20-cm</t>
  </si>
  <si>
    <t>https://office1.bg/products/foska-smetalo-plastmasovo-15.2-x-16.5-cm-asorti</t>
  </si>
  <si>
    <t>https://office1.bg/products/beifa-suho-lepilo-a+-15-g</t>
  </si>
  <si>
    <t>https://office1.bg/products/foska-nozhica-uchenicheska-13-sm-asorti</t>
  </si>
  <si>
    <t>https://office1.bg/products/top-office-samozalepvasha-lenta-19-mm-x-10-m-bezcvetna-4-broya</t>
  </si>
  <si>
    <t>https://office1.bg/products/faber-castell-bord-marker-za-byala-duska-w20-4-cvyata</t>
  </si>
  <si>
    <t>https://office1.bg/products/beifa-guba-za-pochistvane-na-byala-duska-a+-magnitna</t>
  </si>
  <si>
    <t>https://office1.bg/products/office-1-superstore-kopirna-hartiya-laser-copy-a4-80-gm2-500-lista-5-paketa</t>
  </si>
  <si>
    <t>https://office1.bg/products/office-1-superstore-dzhob-za-dokumenti-a4-40-m-kristal-100-broya</t>
  </si>
  <si>
    <t>https://office1.bg/products/colori-klasor-8-cm-pp-bez-metalen-kant-akvamarin</t>
  </si>
  <si>
    <t>https://office1.bg/products/papka-economy-pp-s-perforaciya-zelena-50-broya</t>
  </si>
  <si>
    <t>https://office1.bg/products/han-horizontalna-postavka-klassik-zhulta</t>
  </si>
  <si>
    <t>https://office1.bg/products/han-vertikalna-postavka-klassik-sinya</t>
  </si>
  <si>
    <t>https://office1.bg/products/office-1-korkova-duska-s-durvena-ramka-60-x-90-cm-v-komplekt-s-5-pincheta</t>
  </si>
  <si>
    <t>https://office1.bg/products/usb-flash-pamet-craft-usb-2.0-16-gb-bez-logo-cherna</t>
  </si>
  <si>
    <t>https://office1.bg/products/office-1-byala-duska-60-x-90-cm-magnitna-s-aluminieva-ramka</t>
  </si>
  <si>
    <t>https://office1.bg/products/tetradka-a5-shiroki-redove-ofsetova-hartiya-meka-korica-40-lista-dizajni-za-momche</t>
  </si>
  <si>
    <t>https://office1.bg/products/himikalka-lupus-plastmasova-sinya</t>
  </si>
  <si>
    <t>https://office1.bg/products/magnitni-bukvi-na-bulgarski-v-durvena-kutiya-30-broya</t>
  </si>
  <si>
    <t>https://office1.bg/products/small-foot-magnitni-cifri-durveni-40-chasti</t>
  </si>
  <si>
    <t>https://office1.bg/products/knizhka-za-ocvetyavane-stihcheta-za-bukvite</t>
  </si>
  <si>
    <t>https://office1.bg/products/multiprint-komplekt-za-risuvane-s-voda-mickey-mouse</t>
  </si>
  <si>
    <t>https://office1.bg/products/foska-kanap-za-opakovane-konopen-70-m</t>
  </si>
  <si>
    <t>https://office1.bg/products/creativ-company-korda-elastichna-1-mm-25-m-byala</t>
  </si>
  <si>
    <t>https://office1.bg/products/creativ-company-korda-100-m</t>
  </si>
  <si>
    <t>https://office1.bg/products/foska-tebeshir-asorti-v-kofa-20-broya</t>
  </si>
  <si>
    <t>https://office1.bg/products/creativ-company-komplekt-ramka-za-dekoraciya-best-friends</t>
  </si>
  <si>
    <t>https://office1.bg/products/onevo-interaktiven-pod-magichen-sus-100-prilozheniya</t>
  </si>
  <si>
    <t>https://office1.bg/products/onevo-interaktiven-pod-smart-magichen-sus-100-prilozheniya-i-stativ</t>
  </si>
  <si>
    <t>https://office1.bg/products/onevo-interaktiven-pod-magichen-sus-100-prilozheniya-za-deca-sus-sop</t>
  </si>
  <si>
    <t>https://office1.bg/products/proektor-3lcd-full-hd-3700-lm-1280-x-800-hdmi-vga-byal</t>
  </si>
  <si>
    <t>https://office1.bg/products/acer-proektor-x1527i-dlp-1920-x-1080-4000-lm-hdmi-usb-byal</t>
  </si>
  <si>
    <t>https://office1.bg/products/manhattan-stojka-za-proektor-za-tavan-do-10-kg</t>
  </si>
  <si>
    <t>https://office1.bg/products/lumi-prozhekcionen-ekran-213-h-213-cm-za-stena</t>
  </si>
  <si>
    <t>https://office1.bg/products/lumi-prozhekcionen-ekran-172-h-172-cm-na-stojka</t>
  </si>
  <si>
    <t>https://office1.bg/products/hikvision-interaktiven-displej-ds-d5c65rbb-65''-nfc-s-kamera</t>
  </si>
  <si>
    <t>https://office1.bg/products/hikvision-interaktiven-displej-ds-d5b75rbc-75''-45-tochki-64-gb</t>
  </si>
  <si>
    <t>https://office1.bg/products/hikvision-interaktiven-displej-ds-d5c75rbb-75''-nfc-s-kamera</t>
  </si>
  <si>
    <t>https://office1.bg/products/hikvision-interaktiven-displej-ds-d5b86rbc-86''-45-tochki-64-gb</t>
  </si>
  <si>
    <t>https://office1.bg/products/hikvision-interaktiven-displej-ds-d5c86rbb-86''-nfc-s-kamera</t>
  </si>
  <si>
    <t>https://office1.bg/products/hikvision-ops-kompyuturen-modul-intel-core-i5-256-gb-ssd-8-gb-ram-windows-10-pro</t>
  </si>
  <si>
    <t>https://office1.bg/products/hikvision-ops-kompyuturen-modul-ds-d5ac12t7-16s5-intel-core-i7-512-gb-ssd-16-gb-ram-windows-11-pro</t>
  </si>
  <si>
    <t>https://office1.bg/products/hikvision-stojka-za-interaktiven-displej-ot-55-do-75-''</t>
  </si>
  <si>
    <t>https://office1.bg/products/hikvision-stojka-za-interaktiven-displej-ot-75-do-86''</t>
  </si>
  <si>
    <t>https://office1.bg/products/lumi-stojka-za-displej-ttl08-610fw-mobilna-do-86''</t>
  </si>
  <si>
    <t>https://office1.bg/products/samsung-profesionalen-displej-flip-pro-4-55''-led-8-ms-350-cdm2-hdmi-usb</t>
  </si>
  <si>
    <t>https://office1.bg/products/samsung-profesionalen-displej-flip-pro-4-65''-led-8-ms-350-cdm2-hdmi-usb</t>
  </si>
  <si>
    <t>https://office1.bg/products/samsung-interaktiven-displej-flip-4-pro-75''-led-8ms-350cd-hdmi</t>
  </si>
  <si>
    <t>https://office1.bg/products/samsung-interaktiven-displej-flip-4-pro-85''-led-8ms-350cd-hdmi</t>
  </si>
  <si>
    <t>https://office1.bg/products/logitech-lazerna-pokazalka-za-prezentacii-r400-s-distancionno-upravlenie</t>
  </si>
  <si>
    <t>https://office1.bg/products/logitech-lazerna-pokazalka-za-prezentacii-r700-wi-fi</t>
  </si>
  <si>
    <t>https://office1.bg/products/hikvision-ueb-kamera-ds-u04p-wqhd-4-mp</t>
  </si>
  <si>
    <t>https://office1.bg/products/logitech-ueb-kamera-meetup-4k-usb-3.0</t>
  </si>
  <si>
    <t>https://office1.bg/products/lenovo-laptop-thinkbook-16-16''-intel-core-i3-256-gb-ssd-8-gb-ram-windows-11-pro</t>
  </si>
  <si>
    <t>https://office1.bg/products/lenovo-laptop-thinkbook-16-16''-intel-core-i5-512-gb-ssd-16-gb-ram-windows-11-pro</t>
  </si>
  <si>
    <t>https://office1.bg/products/lenovo-laptop-loq-15.6''-amd-ryzen-7-512-gb-ssd-16-gb-ram</t>
  </si>
  <si>
    <t>https://office1.bg/products/lenovo-laptop-ideapad-3-15.6''-intel-core-i3-256-gb-ssd-8-gb-ram</t>
  </si>
  <si>
    <t>https://office1.bg/products/lenovo-laptop-ideapad-3-15.6''-intel-core-i5-512-gb-ssd-8-gb-ram</t>
  </si>
  <si>
    <t>https://office1.bg/products/lenovo-laptop-ideapad-3-15.6''-intel-core-i3-256-gb-ssd-8-gb-ram-siv-windows-11-pro</t>
  </si>
  <si>
    <t>https://office1.bg/products/lenovo-laptop-ideapad-3-15.6''-fullhd-intel-core-i5-512-gb-ssd-16-gb-ram-windows-11-pro</t>
  </si>
  <si>
    <t>https://office1.bg/products/lenovo-laptop-ideapad-3-15.6''-fullhd-intel-core-i3-512-gb-ssd-16-gb-ram-windows-11-pro</t>
  </si>
  <si>
    <t>https://office1.bg/products/lenovo-nastolen-kompyutur-thinkcentre-neo-50s-intel-core-i3-256-gb-ssd-8-gb-ram-hdmi-vga-windows-11-pro</t>
  </si>
  <si>
    <t>https://office1.bg/products/lenovo-nastolen-kompyutur-thinkcentre-neo-50s-intel-core-i5-512-gb-ssd-16-gb-ram-hdmi-vga-windows-11-pro</t>
  </si>
  <si>
    <t>https://office1.bg/products/hikvision-monitor-ds-d5024fn10-24''-fullhd-6.5-ms-250-cdm2-hdmi-cheren</t>
  </si>
  <si>
    <t>https://office1.bg/products/hikvision-monitor-ds-d5027f2-1p2-27''-ips-fullhd-300-cdm2-hdmi-vga-cheren</t>
  </si>
  <si>
    <t>https://office1.bg/products/verbatim-monitor-pmt-14-14''-touchscreen-fullhd-6-ms</t>
  </si>
  <si>
    <t>https://office1.bg/products/tnb-komplekt-klaviatura-i-mishka-bridge-bezzhichni-s-kirilizaciya-cherni</t>
  </si>
  <si>
    <t>https://office1.bg/products/wesdar-komplekt-klaviatura-i-mishka-km5-kirilizirana-s-kabel-usb-cherni</t>
  </si>
  <si>
    <t>https://office1.bg/products/wesdar-gejmurski-komplekt-km6-4-v-1-klaviatura-mishka-slushalki-i-pad</t>
  </si>
  <si>
    <t>https://office1.bg/products/yenkee-tonkoloni-2003rgb-usb-2.0-s-podsvetka</t>
  </si>
  <si>
    <t>https://office1.bg/products/zspace-laptop-inspire-2-stereoskopichen-15.6''-intel-core-i5-512-gb-ssd-16-gb-ram-s-vklyuchen-softuer</t>
  </si>
  <si>
    <t>https://office1.bg/products/zview-ii-kamera-za-svurzvane-kum-vtori-ekran</t>
  </si>
  <si>
    <t>https://office1.bg/products/masa-za-zspace-inspire-vurtyasha-se</t>
  </si>
  <si>
    <t>https://office1.bg/products/vived-softuer-anatomy-za-zspace-za-3-godini</t>
  </si>
  <si>
    <t>https://office1.bg/products/vived-softuer-chemistry-za-zspace-za-3-godini</t>
  </si>
  <si>
    <t>https://office1.bg/products/vived-licenz-science-za-3d-modeli-en</t>
  </si>
  <si>
    <t>https://office1.bg/products/vived-softuer-science-za-zspace-za-3-godini</t>
  </si>
  <si>
    <t>https://office1.bg/products/softuer-za-obrazovanie-i3learnhub-ednogodishen-paket-35-licenza</t>
  </si>
  <si>
    <t>https://office1.bg/products/mozabook-softuer-za-interaktivna-duska-classroom-obrazovatelen</t>
  </si>
  <si>
    <t>https://office1.bg/products/wonder-softuer-za-razvitie-na-tehnologichen-centur-za-3-godini</t>
  </si>
  <si>
    <t>https://office1.bg/products/softueren-paket-klas-za-1-potrebitel-3-godini</t>
  </si>
  <si>
    <t>https://office1.bg/products/softueren-paket-uchilishe-za-1-potrebitel-3-godini</t>
  </si>
  <si>
    <t>https://office1.bg/products/hikvision-neprekusvaemo-tokozahranvasho-ustrojstvo-ds-ups600-600va-360w-12v-7ah</t>
  </si>
  <si>
    <t>https://office1.bg/products/hikvision-neprekusvaemo-tokozahranvasho-ustrojstvo-ds-ups1000-1000va-600w-12v-9ah</t>
  </si>
  <si>
    <t>https://office1.bg/products/hikvision-neprekusvaemo-tokozahranvasho-ustrojstvo-ups-ds-ups3000-3000va-1800w-back-up</t>
  </si>
  <si>
    <t>https://office1.bg/products/brother-lazeren-printer-3-v-1-dcp-1622we</t>
  </si>
  <si>
    <t>https://office1.bg/products/canon-mastilenostrujno-mnogofunkcionalno-ustrojstvo-3-v-1-maxify-gx3040-a4-wi-fi</t>
  </si>
  <si>
    <t>https://office1.bg/products/hp-mastilenostrujno-mnogofunkcionalno-ustrojstvo-3-v-1-officejet-pro-9730e-wf-all-in-one-a3-wi-fi</t>
  </si>
  <si>
    <t>https://office1.bg/products/colido-3d-printer-160</t>
  </si>
  <si>
    <t>https://office1.bg/products/colido-3d-pisalka-lt-p68-sinya</t>
  </si>
  <si>
    <t>https://office1.bg/products/colido-3d-pisalka-lt-p68-rozova</t>
  </si>
  <si>
    <t>https://office1.bg/products/konsumativ-za-3d-printer-abs-1.75-mm-1-kg-cheren</t>
  </si>
  <si>
    <t>https://office1.bg/products/konsumativ-za-3d-printer-abs-1.75-mm-1-kg-zelen</t>
  </si>
  <si>
    <t>https://office1.bg/products/konsumativ-za-3d-printer-abs-1.75-mm-1-kg-cherven</t>
  </si>
  <si>
    <t>https://office1.bg/products/konsumativ-za-3d-printer-abs-1.75-mm-1-kg-sin</t>
  </si>
  <si>
    <t>https://office1.bg/products/konsumativ-za-3d-printer-abs-1.75-mm-1-kg-byal</t>
  </si>
  <si>
    <t>https://office1.bg/products/konsumativ-za-3d-printer-abs-1.75-mm-1-kg-zhult</t>
  </si>
  <si>
    <t>https://office1.bg/products/konsumativ-za-3d-printer-pla-1.75-mm-1-kg-cheren</t>
  </si>
  <si>
    <t>https://office1.bg/products/konsumativ-za-3d-printer-pla-1.75-mm-1-kg-zelen</t>
  </si>
  <si>
    <t>https://office1.bg/products/konsumativ-za-3d-printer-pla-1.75-mm-1-kg-cherven</t>
  </si>
  <si>
    <t>https://office1.bg/products/konsumativ-za-3d-printer-pla-1.75-mm-1-kg-sin</t>
  </si>
  <si>
    <t>https://office1.bg/products/konsumativ-za-3d-printer-pla-1.75-mm-1-kg-byal</t>
  </si>
  <si>
    <t>https://office1.bg/products/konsumativ-za-3d-printer-pla-1.75-mm-1-kg-zhult</t>
  </si>
  <si>
    <t>https://office1.bg/products/konsumativ-za-3d-pisalka-pcl-20-h-5-m-20-cvyata</t>
  </si>
  <si>
    <t>https://office1.bg/products/pico-ochila-za-virtualna-realnost-enterprise-g3</t>
  </si>
  <si>
    <t>https://office1.bg/products/redboxvr-ochila-za-virtualna-realnost-s-ruter-5-broya</t>
  </si>
  <si>
    <t>https://office1.bg/products/redboxvr-ochila-za-virtualna-realnost-s-ruter-8-broya</t>
  </si>
  <si>
    <t>https://office1.bg/products/redboxvr-ochila-za-virtualna-realnost-pico-10-broya</t>
  </si>
  <si>
    <t>https://office1.bg/products/redboxvr-ochila-za-virtualna-realnost-s-ruter-15-broya</t>
  </si>
  <si>
    <t>https://office1.bg/products/redboxvr-ochila-za-virtualna-realnost-30-broya</t>
  </si>
  <si>
    <t>https://office1.bg/products/lumi-shkaf-za-zarezhdane-na-laptopi-lv-4673-za-24-laptopa</t>
  </si>
  <si>
    <t>https://office1.bg/products/manhattan-shkaf-za-zarezhdane-na-smartfoni-tableti-i-usb-ustrojstva-576w-do-32-broya</t>
  </si>
  <si>
    <t>https://office1.bg/products/lenovo-tablet-m10-10.1''-64-gb-4-gb-ram-wi-fi-android-12-siv</t>
  </si>
  <si>
    <t>https://office1.bg/products/lenovo-tablet-p11-plus-11''-ips-128-gb-6-gb-ram-android-11-siv</t>
  </si>
  <si>
    <t>https://office1.bg/products/wacom-grafichen-tablet-intuos-m-2540-lpi-4k-usb-s-pisalka-zelen</t>
  </si>
  <si>
    <t>https://office1.bg/products/wacom-grafichen-tablet-intuos-s-bluetooth-cheren</t>
  </si>
  <si>
    <t>https://office1.bg/products/huion-grafichen-tablet-kamvas-rds-160-15.6''-cheren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</si>
</sst>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2]0.00&quot;лв.&quot;"/>
    <numFmt numFmtId="165" formatCode="#,##0.00\ &quot;лв.&quot;"/>
    <numFmt numFmtId="166" formatCode="#,##0.00\ &quot;лв.&quot;;[Red]#,##0.00\ &quot;лв.&quot;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1"/>
      <color rgb="FF00000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FFFF00"/>
      <name val="Calibri Light"/>
      <family val="2"/>
      <charset val="204"/>
    </font>
    <font>
      <sz val="11"/>
      <name val="Calibri Light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center" wrapText="1" readingOrder="1"/>
    </xf>
    <xf numFmtId="164" fontId="2" fillId="0" borderId="1" xfId="0" applyNumberFormat="1" applyFont="1" applyBorder="1" applyAlignment="1">
      <alignment horizontal="right" vertical="center" wrapText="1" readingOrder="1"/>
    </xf>
    <xf numFmtId="0" fontId="3" fillId="0" borderId="0" xfId="0" applyFont="1" applyAlignment="1">
      <alignment vertical="top" wrapText="1" readingOrder="1"/>
    </xf>
    <xf numFmtId="0" fontId="2" fillId="0" borderId="0" xfId="0" applyFont="1" applyAlignment="1">
      <alignment horizontal="right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165" fontId="5" fillId="3" borderId="1" xfId="0" applyNumberFormat="1" applyFont="1" applyFill="1" applyBorder="1" applyAlignment="1">
      <alignment horizontal="right" vertical="center" wrapText="1" readingOrder="1"/>
    </xf>
    <xf numFmtId="166" fontId="4" fillId="2" borderId="3" xfId="0" applyNumberFormat="1" applyFont="1" applyFill="1" applyBorder="1" applyAlignment="1">
      <alignment horizontal="center" vertical="center" wrapText="1" readingOrder="1"/>
    </xf>
    <xf numFmtId="0" fontId="4" fillId="2" borderId="3" xfId="0" applyFont="1" applyFill="1" applyBorder="1" applyAlignment="1">
      <alignment horizontal="center" vertical="center" wrapText="1" readingOrder="1"/>
    </xf>
    <xf numFmtId="166" fontId="5" fillId="3" borderId="1" xfId="0" applyNumberFormat="1" applyFont="1" applyFill="1" applyBorder="1" applyAlignment="1">
      <alignment horizontal="right" vertical="center" wrapText="1" readingOrder="1"/>
    </xf>
    <xf numFmtId="0" fontId="4" fillId="2" borderId="4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right" vertical="center" wrapText="1" readingOrder="1"/>
    </xf>
    <xf numFmtId="0" fontId="5" fillId="3" borderId="1" xfId="0" applyFont="1" applyFill="1" applyBorder="1" applyAlignment="1">
      <alignment horizontal="right" vertical="center" wrapText="1" readingOrder="1"/>
    </xf>
    <xf numFmtId="165" fontId="5" fillId="3" borderId="5" xfId="0" applyNumberFormat="1" applyFont="1" applyFill="1" applyBorder="1" applyAlignment="1">
      <alignment horizontal="right" vertical="center" wrapText="1" readingOrder="1"/>
    </xf>
    <xf numFmtId="165" fontId="2" fillId="0" borderId="4" xfId="0" applyNumberFormat="1" applyFont="1" applyBorder="1" applyAlignment="1">
      <alignment horizontal="right" vertical="center" wrapText="1" readingOrder="1"/>
    </xf>
    <xf numFmtId="164" fontId="2" fillId="0" borderId="0" xfId="0" applyNumberFormat="1" applyFont="1" applyAlignment="1">
      <alignment horizontal="right" vertical="center" wrapText="1" readingOrder="1"/>
    </xf>
    <xf numFmtId="0" fontId="4" fillId="2" borderId="6" xfId="0" applyFont="1" applyFill="1" applyBorder="1" applyAlignment="1">
      <alignment horizontal="center" vertical="center" wrapText="1" readingOrder="1"/>
    </xf>
    <xf numFmtId="165" fontId="1" fillId="0" borderId="4" xfId="0" applyNumberFormat="1" applyFont="1" applyBorder="1"/>
    <xf numFmtId="166" fontId="1" fillId="0" borderId="4" xfId="0" applyNumberFormat="1" applyFont="1" applyBorder="1"/>
    <xf numFmtId="2" fontId="2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office1.bg/filedelivery/katalog_STEM.pd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169545</xdr:colOff>
      <xdr:row>0</xdr:row>
      <xdr:rowOff>0</xdr:rowOff>
    </xdr:from>
    <xdr:to>
      <xdr:col>1</xdr:col>
      <xdr:colOff>847725</xdr:colOff>
      <xdr:row>0</xdr:row>
      <xdr:rowOff>780668</xdr:rowOff>
    </xdr:to>
    <xdr:pic>
      <xdr:nvPicPr>
        <xdr:cNvPr id="490" name="Picture 489">
          <a:extLst>
            <a:ext uri="{FF2B5EF4-FFF2-40B4-BE49-F238E27FC236}">
              <a16:creationId xmlns:a16="http://schemas.microsoft.com/office/drawing/2014/main" id="{ADA0E487-19B0-4A11-BEB8-E06D85841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5" y="0"/>
          <a:ext cx="1802130" cy="780668"/>
        </a:xfrm>
        <a:prstGeom prst="rect">
          <a:avLst/>
        </a:prstGeom>
      </xdr:spPr>
    </xdr:pic>
    <xdr:clientData/>
  </xdr:twoCellAnchor>
  <xdr:twoCellAnchor>
    <xdr:from>
      <xdr:col>13</xdr:col>
      <xdr:colOff>83820</xdr:colOff>
      <xdr:row>0</xdr:row>
      <xdr:rowOff>53340</xdr:rowOff>
    </xdr:from>
    <xdr:to>
      <xdr:col>15</xdr:col>
      <xdr:colOff>320040</xdr:colOff>
      <xdr:row>2</xdr:row>
      <xdr:rowOff>375618</xdr:rowOff>
    </xdr:to>
    <xdr:pic>
      <xdr:nvPicPr>
        <xdr:cNvPr id="37" name="Picture 3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93CE966-4590-4845-8158-873D4F531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58700" y="53340"/>
          <a:ext cx="1455420" cy="1693878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492</xdr:row>
      <xdr:rowOff>53340</xdr:rowOff>
    </xdr:from>
    <xdr:to>
      <xdr:col>1</xdr:col>
      <xdr:colOff>725804</xdr:colOff>
      <xdr:row>492</xdr:row>
      <xdr:rowOff>608143</xdr:rowOff>
    </xdr:to>
    <xdr:pic>
      <xdr:nvPicPr>
        <xdr:cNvPr id="586" name="Picture 585">
          <a:extLst>
            <a:ext uri="{FF2B5EF4-FFF2-40B4-BE49-F238E27FC236}">
              <a16:creationId xmlns:a16="http://schemas.microsoft.com/office/drawing/2014/main" id="{CE2A411A-F125-4648-A38B-4E07CA6AB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350401890"/>
          <a:ext cx="1697354" cy="55480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590</xdr:row>
      <xdr:rowOff>22860</xdr:rowOff>
    </xdr:from>
    <xdr:to>
      <xdr:col>1</xdr:col>
      <xdr:colOff>586739</xdr:colOff>
      <xdr:row>590</xdr:row>
      <xdr:rowOff>575758</xdr:rowOff>
    </xdr:to>
    <xdr:pic>
      <xdr:nvPicPr>
        <xdr:cNvPr id="1048" name="Picture 1047">
          <a:extLst>
            <a:ext uri="{FF2B5EF4-FFF2-40B4-BE49-F238E27FC236}">
              <a16:creationId xmlns:a16="http://schemas.microsoft.com/office/drawing/2014/main" id="{62990322-CB8A-4120-B6F0-DF6463969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80" y="22860"/>
          <a:ext cx="1455419" cy="552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51"/>
  <sheetViews>
    <sheetView showGridLines="0" tabSelected="1" view="pageBreakPreview" zoomScaleNormal="100" zoomScaleSheetLayoutView="100" workbookViewId="0">
      <pane ySplit="1" topLeftCell="A2" activePane="bottomLeft" state="frozen"/>
      <selection pane="bottomLeft" activeCell="D3" sqref="D3"/>
    </sheetView>
  </sheetViews>
  <sheetFormatPr defaultRowHeight="14.4" x14ac:dyDescent="0.3"/>
  <cols>
    <col min="1" max="1" width="16.44140625" customWidth="1"/>
    <col min="2" max="2" width="14.5546875" customWidth="1"/>
    <col min="3" max="4" width="33.6640625" customWidth="1"/>
    <col min="5" max="5" width="15.5546875" customWidth="1"/>
    <col min="6" max="7" width="16.44140625" customWidth="1"/>
    <col min="8" max="10" width="13.44140625" customWidth="1"/>
    <col min="11" max="11" width="13.5546875" customWidth="1"/>
    <col min="12" max="12" width="13.44140625" customWidth="1"/>
    <col min="13" max="13" width="0" hidden="1" customWidth="1"/>
  </cols>
  <sheetData>
    <row r="1" spans="1:15" ht="64.95" customHeight="1" x14ac:dyDescent="0.3">
      <c r="A1" s="22"/>
      <c r="B1" s="22"/>
      <c r="C1" s="24" t="s">
        <v>722</v>
      </c>
      <c r="D1" s="24"/>
      <c r="E1" s="24"/>
      <c r="F1" s="24"/>
      <c r="G1" s="24"/>
      <c r="H1" s="24"/>
      <c r="I1" s="24"/>
      <c r="J1" s="24"/>
      <c r="K1" s="24"/>
      <c r="L1" s="24"/>
      <c r="N1" s="23"/>
      <c r="O1" s="23"/>
    </row>
    <row r="2" spans="1:15" ht="43.2" x14ac:dyDescent="0.3">
      <c r="A2" s="6" t="s">
        <v>1381</v>
      </c>
      <c r="B2" s="6" t="s">
        <v>0</v>
      </c>
      <c r="C2" s="6" t="s">
        <v>1</v>
      </c>
      <c r="D2" s="6" t="s">
        <v>1510</v>
      </c>
      <c r="E2" s="6" t="s">
        <v>2</v>
      </c>
      <c r="F2" s="6" t="s">
        <v>620</v>
      </c>
      <c r="G2" s="6" t="s">
        <v>621</v>
      </c>
      <c r="H2" s="6" t="s">
        <v>622</v>
      </c>
      <c r="I2" s="6" t="s">
        <v>623</v>
      </c>
      <c r="J2" s="8" t="s">
        <v>624</v>
      </c>
      <c r="K2" s="9" t="s">
        <v>625</v>
      </c>
      <c r="L2" s="11" t="s">
        <v>626</v>
      </c>
      <c r="N2" s="23"/>
      <c r="O2" s="23"/>
    </row>
    <row r="3" spans="1:15" ht="56.4" customHeight="1" x14ac:dyDescent="0.3">
      <c r="A3" s="21" t="s">
        <v>1382</v>
      </c>
      <c r="B3" s="21">
        <v>4020120097</v>
      </c>
      <c r="C3" s="21" t="s">
        <v>3</v>
      </c>
      <c r="D3" s="21" t="s">
        <v>1511</v>
      </c>
      <c r="E3" s="13"/>
      <c r="F3" s="3">
        <v>299.88</v>
      </c>
      <c r="G3" s="12">
        <f>E3*F3</f>
        <v>0</v>
      </c>
      <c r="H3" s="20">
        <v>75</v>
      </c>
      <c r="I3" s="7">
        <f>E3*H3</f>
        <v>0</v>
      </c>
      <c r="J3" s="20">
        <v>9.6</v>
      </c>
      <c r="K3" s="10">
        <f>E3*J3</f>
        <v>0</v>
      </c>
      <c r="L3" s="7">
        <f>G3+I3+K3</f>
        <v>0</v>
      </c>
    </row>
    <row r="4" spans="1:15" ht="56.4" customHeight="1" x14ac:dyDescent="0.3">
      <c r="A4" s="21" t="s">
        <v>1383</v>
      </c>
      <c r="B4" s="21">
        <v>8502010005</v>
      </c>
      <c r="C4" s="21" t="s">
        <v>5</v>
      </c>
      <c r="D4" s="21" t="e">
        <v>#N/A</v>
      </c>
      <c r="E4" s="13"/>
      <c r="F4" s="3">
        <v>77.987999999999985</v>
      </c>
      <c r="G4" s="12">
        <f t="shared" ref="G4:G67" si="0">E4*F4</f>
        <v>0</v>
      </c>
      <c r="H4" s="20">
        <v>0</v>
      </c>
      <c r="I4" s="7">
        <f t="shared" ref="I4:I67" si="1">E4*H4</f>
        <v>0</v>
      </c>
      <c r="J4" s="20">
        <v>0</v>
      </c>
      <c r="K4" s="10">
        <f t="shared" ref="K4:K67" si="2">E4*J4</f>
        <v>0</v>
      </c>
      <c r="L4" s="7">
        <f t="shared" ref="L4:L67" si="3">G4+I4+K4</f>
        <v>0</v>
      </c>
    </row>
    <row r="5" spans="1:15" ht="56.4" customHeight="1" x14ac:dyDescent="0.3">
      <c r="A5" s="21" t="s">
        <v>1382</v>
      </c>
      <c r="B5" s="21">
        <v>4020120117</v>
      </c>
      <c r="C5" s="21" t="s">
        <v>6</v>
      </c>
      <c r="D5" s="21" t="s">
        <v>1512</v>
      </c>
      <c r="E5" s="13"/>
      <c r="F5" s="3">
        <v>239.88</v>
      </c>
      <c r="G5" s="12">
        <f t="shared" si="0"/>
        <v>0</v>
      </c>
      <c r="H5" s="20">
        <v>33</v>
      </c>
      <c r="I5" s="7">
        <f t="shared" si="1"/>
        <v>0</v>
      </c>
      <c r="J5" s="20">
        <v>6</v>
      </c>
      <c r="K5" s="10">
        <f t="shared" si="2"/>
        <v>0</v>
      </c>
      <c r="L5" s="7">
        <f t="shared" si="3"/>
        <v>0</v>
      </c>
    </row>
    <row r="6" spans="1:15" ht="56.4" customHeight="1" x14ac:dyDescent="0.3">
      <c r="A6" s="21" t="s">
        <v>1383</v>
      </c>
      <c r="B6" s="21">
        <v>8502010004</v>
      </c>
      <c r="C6" s="21" t="s">
        <v>7</v>
      </c>
      <c r="D6" s="21" t="e">
        <v>#N/A</v>
      </c>
      <c r="E6" s="13"/>
      <c r="F6" s="3">
        <v>77.987999999999985</v>
      </c>
      <c r="G6" s="12">
        <f t="shared" si="0"/>
        <v>0</v>
      </c>
      <c r="H6" s="20">
        <v>0</v>
      </c>
      <c r="I6" s="7">
        <f t="shared" si="1"/>
        <v>0</v>
      </c>
      <c r="J6" s="20">
        <v>0</v>
      </c>
      <c r="K6" s="10">
        <f t="shared" si="2"/>
        <v>0</v>
      </c>
      <c r="L6" s="7">
        <f t="shared" si="3"/>
        <v>0</v>
      </c>
    </row>
    <row r="7" spans="1:15" ht="56.4" customHeight="1" x14ac:dyDescent="0.3">
      <c r="A7" s="21" t="s">
        <v>1382</v>
      </c>
      <c r="B7" s="21">
        <v>4020120096</v>
      </c>
      <c r="C7" s="21" t="s">
        <v>8</v>
      </c>
      <c r="D7" s="21" t="s">
        <v>1513</v>
      </c>
      <c r="E7" s="13"/>
      <c r="F7" s="3">
        <v>311.87999999999994</v>
      </c>
      <c r="G7" s="12">
        <f t="shared" si="0"/>
        <v>0</v>
      </c>
      <c r="H7" s="20">
        <v>33</v>
      </c>
      <c r="I7" s="7">
        <f t="shared" si="1"/>
        <v>0</v>
      </c>
      <c r="J7" s="20">
        <v>21</v>
      </c>
      <c r="K7" s="10">
        <f t="shared" si="2"/>
        <v>0</v>
      </c>
      <c r="L7" s="7">
        <f t="shared" si="3"/>
        <v>0</v>
      </c>
    </row>
    <row r="8" spans="1:15" ht="56.4" customHeight="1" x14ac:dyDescent="0.3">
      <c r="A8" s="21" t="s">
        <v>1383</v>
      </c>
      <c r="B8" s="21">
        <v>8502010004</v>
      </c>
      <c r="C8" s="21" t="s">
        <v>7</v>
      </c>
      <c r="D8" s="21" t="e">
        <v>#N/A</v>
      </c>
      <c r="E8" s="13"/>
      <c r="F8" s="3">
        <v>77.987999999999985</v>
      </c>
      <c r="G8" s="12">
        <f t="shared" si="0"/>
        <v>0</v>
      </c>
      <c r="H8" s="20">
        <v>0</v>
      </c>
      <c r="I8" s="7">
        <f t="shared" si="1"/>
        <v>0</v>
      </c>
      <c r="J8" s="20">
        <v>0</v>
      </c>
      <c r="K8" s="10">
        <f t="shared" si="2"/>
        <v>0</v>
      </c>
      <c r="L8" s="7">
        <f t="shared" si="3"/>
        <v>0</v>
      </c>
    </row>
    <row r="9" spans="1:15" ht="56.4" customHeight="1" x14ac:dyDescent="0.3">
      <c r="A9" s="21" t="s">
        <v>1382</v>
      </c>
      <c r="B9" s="21">
        <v>4020120284</v>
      </c>
      <c r="C9" s="21" t="s">
        <v>9</v>
      </c>
      <c r="D9" s="21" t="s">
        <v>1514</v>
      </c>
      <c r="E9" s="13"/>
      <c r="F9" s="3">
        <v>179.88</v>
      </c>
      <c r="G9" s="12">
        <f t="shared" si="0"/>
        <v>0</v>
      </c>
      <c r="H9" s="20">
        <v>24</v>
      </c>
      <c r="I9" s="7">
        <f t="shared" si="1"/>
        <v>0</v>
      </c>
      <c r="J9" s="20">
        <v>6</v>
      </c>
      <c r="K9" s="10">
        <f t="shared" si="2"/>
        <v>0</v>
      </c>
      <c r="L9" s="7">
        <f t="shared" si="3"/>
        <v>0</v>
      </c>
    </row>
    <row r="10" spans="1:15" ht="56.4" customHeight="1" x14ac:dyDescent="0.3">
      <c r="A10" s="21" t="s">
        <v>1382</v>
      </c>
      <c r="B10" s="21">
        <v>4020120285</v>
      </c>
      <c r="C10" s="21" t="s">
        <v>10</v>
      </c>
      <c r="D10" s="21" t="s">
        <v>1515</v>
      </c>
      <c r="E10" s="13"/>
      <c r="F10" s="3">
        <v>179.88</v>
      </c>
      <c r="G10" s="12">
        <f t="shared" si="0"/>
        <v>0</v>
      </c>
      <c r="H10" s="20">
        <v>24</v>
      </c>
      <c r="I10" s="7">
        <f t="shared" si="1"/>
        <v>0</v>
      </c>
      <c r="J10" s="20">
        <v>6</v>
      </c>
      <c r="K10" s="10">
        <f t="shared" si="2"/>
        <v>0</v>
      </c>
      <c r="L10" s="7">
        <f t="shared" si="3"/>
        <v>0</v>
      </c>
    </row>
    <row r="11" spans="1:15" ht="56.4" customHeight="1" x14ac:dyDescent="0.3">
      <c r="A11" s="21" t="s">
        <v>1382</v>
      </c>
      <c r="B11" s="21">
        <v>4020120286</v>
      </c>
      <c r="C11" s="21" t="s">
        <v>11</v>
      </c>
      <c r="D11" s="21" t="s">
        <v>1516</v>
      </c>
      <c r="E11" s="13"/>
      <c r="F11" s="3">
        <v>179.88</v>
      </c>
      <c r="G11" s="12">
        <f t="shared" si="0"/>
        <v>0</v>
      </c>
      <c r="H11" s="20">
        <v>24</v>
      </c>
      <c r="I11" s="7">
        <f t="shared" si="1"/>
        <v>0</v>
      </c>
      <c r="J11" s="20">
        <v>6</v>
      </c>
      <c r="K11" s="10">
        <f t="shared" si="2"/>
        <v>0</v>
      </c>
      <c r="L11" s="7">
        <f t="shared" si="3"/>
        <v>0</v>
      </c>
    </row>
    <row r="12" spans="1:15" ht="56.4" customHeight="1" x14ac:dyDescent="0.3">
      <c r="A12" s="21" t="s">
        <v>1383</v>
      </c>
      <c r="B12" s="21">
        <v>8502010008</v>
      </c>
      <c r="C12" s="21" t="s">
        <v>12</v>
      </c>
      <c r="D12" s="21" t="e">
        <v>#N/A</v>
      </c>
      <c r="E12" s="13"/>
      <c r="F12" s="3">
        <v>77.987999999999985</v>
      </c>
      <c r="G12" s="12">
        <f t="shared" si="0"/>
        <v>0</v>
      </c>
      <c r="H12" s="20">
        <v>0</v>
      </c>
      <c r="I12" s="7">
        <f t="shared" si="1"/>
        <v>0</v>
      </c>
      <c r="J12" s="20">
        <v>0</v>
      </c>
      <c r="K12" s="10">
        <f t="shared" si="2"/>
        <v>0</v>
      </c>
      <c r="L12" s="7">
        <f t="shared" si="3"/>
        <v>0</v>
      </c>
    </row>
    <row r="13" spans="1:15" ht="56.4" customHeight="1" x14ac:dyDescent="0.3">
      <c r="A13" s="21" t="s">
        <v>1382</v>
      </c>
      <c r="B13" s="21">
        <v>4020120568</v>
      </c>
      <c r="C13" s="21" t="s">
        <v>13</v>
      </c>
      <c r="D13" s="21" t="s">
        <v>1517</v>
      </c>
      <c r="E13" s="13"/>
      <c r="F13" s="3">
        <v>455.87999999999994</v>
      </c>
      <c r="G13" s="12">
        <f t="shared" si="0"/>
        <v>0</v>
      </c>
      <c r="H13" s="20">
        <v>75</v>
      </c>
      <c r="I13" s="7">
        <f t="shared" si="1"/>
        <v>0</v>
      </c>
      <c r="J13" s="20">
        <v>21</v>
      </c>
      <c r="K13" s="10">
        <f t="shared" si="2"/>
        <v>0</v>
      </c>
      <c r="L13" s="7">
        <f t="shared" si="3"/>
        <v>0</v>
      </c>
    </row>
    <row r="14" spans="1:15" ht="56.4" customHeight="1" x14ac:dyDescent="0.3">
      <c r="A14" s="21" t="s">
        <v>1383</v>
      </c>
      <c r="B14" s="21">
        <v>8502010013</v>
      </c>
      <c r="C14" s="21" t="s">
        <v>14</v>
      </c>
      <c r="D14" s="21" t="e">
        <v>#N/A</v>
      </c>
      <c r="E14" s="13"/>
      <c r="F14" s="3">
        <v>77.987999999999985</v>
      </c>
      <c r="G14" s="12">
        <f t="shared" si="0"/>
        <v>0</v>
      </c>
      <c r="H14" s="20">
        <v>0</v>
      </c>
      <c r="I14" s="7">
        <f t="shared" si="1"/>
        <v>0</v>
      </c>
      <c r="J14" s="20">
        <v>0</v>
      </c>
      <c r="K14" s="10">
        <f t="shared" si="2"/>
        <v>0</v>
      </c>
      <c r="L14" s="7">
        <f t="shared" si="3"/>
        <v>0</v>
      </c>
    </row>
    <row r="15" spans="1:15" ht="56.4" customHeight="1" x14ac:dyDescent="0.3">
      <c r="A15" s="21" t="s">
        <v>1382</v>
      </c>
      <c r="B15" s="21">
        <v>4020120565</v>
      </c>
      <c r="C15" s="21" t="s">
        <v>15</v>
      </c>
      <c r="D15" s="21" t="s">
        <v>1518</v>
      </c>
      <c r="E15" s="13"/>
      <c r="F15" s="3">
        <v>251.88</v>
      </c>
      <c r="G15" s="12">
        <f t="shared" si="0"/>
        <v>0</v>
      </c>
      <c r="H15" s="20">
        <v>39</v>
      </c>
      <c r="I15" s="7">
        <f t="shared" si="1"/>
        <v>0</v>
      </c>
      <c r="J15" s="20">
        <v>9.6</v>
      </c>
      <c r="K15" s="10">
        <f t="shared" si="2"/>
        <v>0</v>
      </c>
      <c r="L15" s="7">
        <f t="shared" si="3"/>
        <v>0</v>
      </c>
    </row>
    <row r="16" spans="1:15" ht="56.4" customHeight="1" x14ac:dyDescent="0.3">
      <c r="A16" s="21" t="s">
        <v>1383</v>
      </c>
      <c r="B16" s="21">
        <v>8502010010</v>
      </c>
      <c r="C16" s="21" t="s">
        <v>16</v>
      </c>
      <c r="D16" s="21" t="e">
        <v>#N/A</v>
      </c>
      <c r="E16" s="13"/>
      <c r="F16" s="3">
        <v>77.987999999999985</v>
      </c>
      <c r="G16" s="12">
        <f t="shared" si="0"/>
        <v>0</v>
      </c>
      <c r="H16" s="20">
        <v>0</v>
      </c>
      <c r="I16" s="7">
        <f t="shared" si="1"/>
        <v>0</v>
      </c>
      <c r="J16" s="20">
        <v>0</v>
      </c>
      <c r="K16" s="10">
        <f t="shared" si="2"/>
        <v>0</v>
      </c>
      <c r="L16" s="7">
        <f t="shared" si="3"/>
        <v>0</v>
      </c>
    </row>
    <row r="17" spans="1:12" ht="56.4" customHeight="1" x14ac:dyDescent="0.3">
      <c r="A17" s="21" t="s">
        <v>1382</v>
      </c>
      <c r="B17" s="21">
        <v>4020120577</v>
      </c>
      <c r="C17" s="21" t="s">
        <v>17</v>
      </c>
      <c r="D17" s="21" t="s">
        <v>1519</v>
      </c>
      <c r="E17" s="13"/>
      <c r="F17" s="3">
        <v>251.88</v>
      </c>
      <c r="G17" s="12">
        <f t="shared" si="0"/>
        <v>0</v>
      </c>
      <c r="H17" s="20">
        <v>24</v>
      </c>
      <c r="I17" s="7">
        <f t="shared" si="1"/>
        <v>0</v>
      </c>
      <c r="J17" s="20">
        <v>6</v>
      </c>
      <c r="K17" s="10">
        <f t="shared" si="2"/>
        <v>0</v>
      </c>
      <c r="L17" s="7">
        <f t="shared" si="3"/>
        <v>0</v>
      </c>
    </row>
    <row r="18" spans="1:12" ht="56.4" customHeight="1" x14ac:dyDescent="0.3">
      <c r="A18" s="21" t="s">
        <v>1383</v>
      </c>
      <c r="B18" s="21">
        <v>8502010021</v>
      </c>
      <c r="C18" s="21" t="s">
        <v>18</v>
      </c>
      <c r="D18" s="21" t="e">
        <v>#N/A</v>
      </c>
      <c r="E18" s="13"/>
      <c r="F18" s="3">
        <v>77.987999999999985</v>
      </c>
      <c r="G18" s="12">
        <f t="shared" si="0"/>
        <v>0</v>
      </c>
      <c r="H18" s="20">
        <v>0</v>
      </c>
      <c r="I18" s="7">
        <f t="shared" si="1"/>
        <v>0</v>
      </c>
      <c r="J18" s="20">
        <v>0</v>
      </c>
      <c r="K18" s="10">
        <f t="shared" si="2"/>
        <v>0</v>
      </c>
      <c r="L18" s="7">
        <f t="shared" si="3"/>
        <v>0</v>
      </c>
    </row>
    <row r="19" spans="1:12" ht="56.4" customHeight="1" x14ac:dyDescent="0.3">
      <c r="A19" s="21" t="s">
        <v>1382</v>
      </c>
      <c r="B19" s="21">
        <v>4020120578</v>
      </c>
      <c r="C19" s="21" t="s">
        <v>19</v>
      </c>
      <c r="D19" s="21" t="s">
        <v>1520</v>
      </c>
      <c r="E19" s="13"/>
      <c r="F19" s="3">
        <v>251.88</v>
      </c>
      <c r="G19" s="12">
        <f t="shared" si="0"/>
        <v>0</v>
      </c>
      <c r="H19" s="20">
        <v>24</v>
      </c>
      <c r="I19" s="7">
        <f t="shared" si="1"/>
        <v>0</v>
      </c>
      <c r="J19" s="20">
        <v>6</v>
      </c>
      <c r="K19" s="10">
        <f t="shared" si="2"/>
        <v>0</v>
      </c>
      <c r="L19" s="7">
        <f t="shared" si="3"/>
        <v>0</v>
      </c>
    </row>
    <row r="20" spans="1:12" ht="56.4" customHeight="1" x14ac:dyDescent="0.3">
      <c r="A20" s="21" t="s">
        <v>1383</v>
      </c>
      <c r="B20" s="21">
        <v>8502010022</v>
      </c>
      <c r="C20" s="21" t="s">
        <v>20</v>
      </c>
      <c r="D20" s="21" t="e">
        <v>#N/A</v>
      </c>
      <c r="E20" s="13"/>
      <c r="F20" s="3">
        <v>77.987999999999985</v>
      </c>
      <c r="G20" s="12">
        <f t="shared" si="0"/>
        <v>0</v>
      </c>
      <c r="H20" s="20">
        <v>0</v>
      </c>
      <c r="I20" s="7">
        <f t="shared" si="1"/>
        <v>0</v>
      </c>
      <c r="J20" s="20">
        <v>0</v>
      </c>
      <c r="K20" s="10">
        <f t="shared" si="2"/>
        <v>0</v>
      </c>
      <c r="L20" s="7">
        <f t="shared" si="3"/>
        <v>0</v>
      </c>
    </row>
    <row r="21" spans="1:12" ht="56.4" customHeight="1" x14ac:dyDescent="0.3">
      <c r="A21" s="21" t="s">
        <v>1382</v>
      </c>
      <c r="B21" s="21">
        <v>4020120579</v>
      </c>
      <c r="C21" s="21" t="s">
        <v>21</v>
      </c>
      <c r="D21" s="21" t="s">
        <v>1521</v>
      </c>
      <c r="E21" s="13"/>
      <c r="F21" s="3">
        <v>191.88</v>
      </c>
      <c r="G21" s="12">
        <f t="shared" si="0"/>
        <v>0</v>
      </c>
      <c r="H21" s="20">
        <v>24</v>
      </c>
      <c r="I21" s="7">
        <f t="shared" si="1"/>
        <v>0</v>
      </c>
      <c r="J21" s="20">
        <v>1.7999999999999998</v>
      </c>
      <c r="K21" s="10">
        <f t="shared" si="2"/>
        <v>0</v>
      </c>
      <c r="L21" s="7">
        <f t="shared" si="3"/>
        <v>0</v>
      </c>
    </row>
    <row r="22" spans="1:12" ht="56.4" customHeight="1" x14ac:dyDescent="0.3">
      <c r="A22" s="21" t="s">
        <v>1383</v>
      </c>
      <c r="B22" s="21">
        <v>8502010023</v>
      </c>
      <c r="C22" s="21" t="s">
        <v>22</v>
      </c>
      <c r="D22" s="21" t="e">
        <v>#N/A</v>
      </c>
      <c r="E22" s="13"/>
      <c r="F22" s="3">
        <v>77.987999999999985</v>
      </c>
      <c r="G22" s="12">
        <f t="shared" si="0"/>
        <v>0</v>
      </c>
      <c r="H22" s="20">
        <v>0</v>
      </c>
      <c r="I22" s="7">
        <f t="shared" si="1"/>
        <v>0</v>
      </c>
      <c r="J22" s="20">
        <v>0</v>
      </c>
      <c r="K22" s="10">
        <f t="shared" si="2"/>
        <v>0</v>
      </c>
      <c r="L22" s="7">
        <f t="shared" si="3"/>
        <v>0</v>
      </c>
    </row>
    <row r="23" spans="1:12" ht="56.4" customHeight="1" x14ac:dyDescent="0.3">
      <c r="A23" s="21" t="s">
        <v>1382</v>
      </c>
      <c r="B23" s="21">
        <v>4020120580</v>
      </c>
      <c r="C23" s="21" t="s">
        <v>23</v>
      </c>
      <c r="D23" s="21" t="s">
        <v>1522</v>
      </c>
      <c r="E23" s="13"/>
      <c r="F23" s="3">
        <v>191.88</v>
      </c>
      <c r="G23" s="12">
        <f t="shared" si="0"/>
        <v>0</v>
      </c>
      <c r="H23" s="20">
        <v>24</v>
      </c>
      <c r="I23" s="7">
        <f t="shared" si="1"/>
        <v>0</v>
      </c>
      <c r="J23" s="20">
        <v>6</v>
      </c>
      <c r="K23" s="10">
        <f t="shared" si="2"/>
        <v>0</v>
      </c>
      <c r="L23" s="7">
        <f t="shared" si="3"/>
        <v>0</v>
      </c>
    </row>
    <row r="24" spans="1:12" ht="56.4" customHeight="1" x14ac:dyDescent="0.3">
      <c r="A24" s="21" t="s">
        <v>1383</v>
      </c>
      <c r="B24" s="21">
        <v>8502010024</v>
      </c>
      <c r="C24" s="21" t="s">
        <v>24</v>
      </c>
      <c r="D24" s="21" t="e">
        <v>#N/A</v>
      </c>
      <c r="E24" s="13"/>
      <c r="F24" s="3">
        <v>77.987999999999985</v>
      </c>
      <c r="G24" s="12">
        <f t="shared" si="0"/>
        <v>0</v>
      </c>
      <c r="H24" s="20">
        <v>0</v>
      </c>
      <c r="I24" s="7">
        <f t="shared" si="1"/>
        <v>0</v>
      </c>
      <c r="J24" s="20">
        <v>0</v>
      </c>
      <c r="K24" s="10">
        <f t="shared" si="2"/>
        <v>0</v>
      </c>
      <c r="L24" s="7">
        <f t="shared" si="3"/>
        <v>0</v>
      </c>
    </row>
    <row r="25" spans="1:12" ht="56.4" customHeight="1" x14ac:dyDescent="0.3">
      <c r="A25" s="21" t="s">
        <v>1382</v>
      </c>
      <c r="B25" s="21">
        <v>4020120581</v>
      </c>
      <c r="C25" s="21" t="s">
        <v>25</v>
      </c>
      <c r="D25" s="21" t="s">
        <v>1523</v>
      </c>
      <c r="E25" s="13"/>
      <c r="F25" s="3">
        <v>191.88</v>
      </c>
      <c r="G25" s="12">
        <f t="shared" si="0"/>
        <v>0</v>
      </c>
      <c r="H25" s="20">
        <v>24</v>
      </c>
      <c r="I25" s="7">
        <f t="shared" si="1"/>
        <v>0</v>
      </c>
      <c r="J25" s="20">
        <v>6</v>
      </c>
      <c r="K25" s="10">
        <f t="shared" si="2"/>
        <v>0</v>
      </c>
      <c r="L25" s="7">
        <f t="shared" si="3"/>
        <v>0</v>
      </c>
    </row>
    <row r="26" spans="1:12" ht="56.4" customHeight="1" x14ac:dyDescent="0.3">
      <c r="A26" s="21" t="s">
        <v>1383</v>
      </c>
      <c r="B26" s="21">
        <v>8502010025</v>
      </c>
      <c r="C26" s="21" t="s">
        <v>26</v>
      </c>
      <c r="D26" s="21" t="e">
        <v>#N/A</v>
      </c>
      <c r="E26" s="13"/>
      <c r="F26" s="3">
        <v>77.987999999999985</v>
      </c>
      <c r="G26" s="12">
        <f t="shared" si="0"/>
        <v>0</v>
      </c>
      <c r="H26" s="20">
        <v>0</v>
      </c>
      <c r="I26" s="7">
        <f t="shared" si="1"/>
        <v>0</v>
      </c>
      <c r="J26" s="20">
        <v>0</v>
      </c>
      <c r="K26" s="10">
        <f t="shared" si="2"/>
        <v>0</v>
      </c>
      <c r="L26" s="7">
        <f t="shared" si="3"/>
        <v>0</v>
      </c>
    </row>
    <row r="27" spans="1:12" ht="56.4" customHeight="1" x14ac:dyDescent="0.3">
      <c r="A27" s="21" t="s">
        <v>1382</v>
      </c>
      <c r="B27" s="21">
        <v>4020120582</v>
      </c>
      <c r="C27" s="21" t="s">
        <v>27</v>
      </c>
      <c r="D27" s="21" t="s">
        <v>1524</v>
      </c>
      <c r="E27" s="13"/>
      <c r="F27" s="3">
        <v>191.88</v>
      </c>
      <c r="G27" s="12">
        <f t="shared" si="0"/>
        <v>0</v>
      </c>
      <c r="H27" s="20">
        <v>24</v>
      </c>
      <c r="I27" s="7">
        <f t="shared" si="1"/>
        <v>0</v>
      </c>
      <c r="J27" s="20">
        <v>6</v>
      </c>
      <c r="K27" s="10">
        <f t="shared" si="2"/>
        <v>0</v>
      </c>
      <c r="L27" s="7">
        <f t="shared" si="3"/>
        <v>0</v>
      </c>
    </row>
    <row r="28" spans="1:12" ht="56.4" customHeight="1" x14ac:dyDescent="0.3">
      <c r="A28" s="21" t="s">
        <v>1383</v>
      </c>
      <c r="B28" s="21">
        <v>8502010026</v>
      </c>
      <c r="C28" s="21" t="s">
        <v>28</v>
      </c>
      <c r="D28" s="21" t="e">
        <v>#N/A</v>
      </c>
      <c r="E28" s="13"/>
      <c r="F28" s="3">
        <v>77.987999999999985</v>
      </c>
      <c r="G28" s="12">
        <f t="shared" si="0"/>
        <v>0</v>
      </c>
      <c r="H28" s="20">
        <v>0</v>
      </c>
      <c r="I28" s="7">
        <f t="shared" si="1"/>
        <v>0</v>
      </c>
      <c r="J28" s="20">
        <v>0</v>
      </c>
      <c r="K28" s="10">
        <f t="shared" si="2"/>
        <v>0</v>
      </c>
      <c r="L28" s="7">
        <f t="shared" si="3"/>
        <v>0</v>
      </c>
    </row>
    <row r="29" spans="1:12" ht="56.4" customHeight="1" x14ac:dyDescent="0.3">
      <c r="A29" s="21" t="s">
        <v>1382</v>
      </c>
      <c r="B29" s="21">
        <v>4020120574</v>
      </c>
      <c r="C29" s="21" t="s">
        <v>29</v>
      </c>
      <c r="D29" s="21" t="s">
        <v>1525</v>
      </c>
      <c r="E29" s="13"/>
      <c r="F29" s="3">
        <v>239.88</v>
      </c>
      <c r="G29" s="12">
        <f t="shared" si="0"/>
        <v>0</v>
      </c>
      <c r="H29" s="20">
        <v>24</v>
      </c>
      <c r="I29" s="7">
        <f t="shared" si="1"/>
        <v>0</v>
      </c>
      <c r="J29" s="20">
        <v>6</v>
      </c>
      <c r="K29" s="10">
        <f t="shared" si="2"/>
        <v>0</v>
      </c>
      <c r="L29" s="7">
        <f t="shared" si="3"/>
        <v>0</v>
      </c>
    </row>
    <row r="30" spans="1:12" ht="56.4" customHeight="1" x14ac:dyDescent="0.3">
      <c r="A30" s="21" t="s">
        <v>1383</v>
      </c>
      <c r="B30" s="21">
        <v>8502010018</v>
      </c>
      <c r="C30" s="21" t="s">
        <v>30</v>
      </c>
      <c r="D30" s="21" t="e">
        <v>#N/A</v>
      </c>
      <c r="E30" s="13"/>
      <c r="F30" s="3">
        <v>77.987999999999985</v>
      </c>
      <c r="G30" s="12">
        <f t="shared" si="0"/>
        <v>0</v>
      </c>
      <c r="H30" s="20">
        <v>0</v>
      </c>
      <c r="I30" s="7">
        <f t="shared" si="1"/>
        <v>0</v>
      </c>
      <c r="J30" s="20">
        <v>0</v>
      </c>
      <c r="K30" s="10">
        <f t="shared" si="2"/>
        <v>0</v>
      </c>
      <c r="L30" s="7">
        <f t="shared" si="3"/>
        <v>0</v>
      </c>
    </row>
    <row r="31" spans="1:12" ht="56.4" customHeight="1" x14ac:dyDescent="0.3">
      <c r="A31" s="21" t="s">
        <v>1382</v>
      </c>
      <c r="B31" s="21">
        <v>4020120575</v>
      </c>
      <c r="C31" s="21" t="s">
        <v>31</v>
      </c>
      <c r="D31" s="21" t="s">
        <v>1526</v>
      </c>
      <c r="E31" s="13"/>
      <c r="F31" s="3">
        <v>239.88</v>
      </c>
      <c r="G31" s="12">
        <f t="shared" si="0"/>
        <v>0</v>
      </c>
      <c r="H31" s="20">
        <v>24</v>
      </c>
      <c r="I31" s="7">
        <f t="shared" si="1"/>
        <v>0</v>
      </c>
      <c r="J31" s="20">
        <v>6</v>
      </c>
      <c r="K31" s="10">
        <f t="shared" si="2"/>
        <v>0</v>
      </c>
      <c r="L31" s="7">
        <f t="shared" si="3"/>
        <v>0</v>
      </c>
    </row>
    <row r="32" spans="1:12" ht="56.4" customHeight="1" x14ac:dyDescent="0.3">
      <c r="A32" s="21" t="s">
        <v>1383</v>
      </c>
      <c r="B32" s="21">
        <v>8502010019</v>
      </c>
      <c r="C32" s="21" t="s">
        <v>32</v>
      </c>
      <c r="D32" s="21" t="e">
        <v>#N/A</v>
      </c>
      <c r="E32" s="13"/>
      <c r="F32" s="3">
        <v>77.987999999999985</v>
      </c>
      <c r="G32" s="12">
        <f t="shared" si="0"/>
        <v>0</v>
      </c>
      <c r="H32" s="20">
        <v>0</v>
      </c>
      <c r="I32" s="7">
        <f t="shared" si="1"/>
        <v>0</v>
      </c>
      <c r="J32" s="20">
        <v>0</v>
      </c>
      <c r="K32" s="10">
        <f t="shared" si="2"/>
        <v>0</v>
      </c>
      <c r="L32" s="7">
        <f t="shared" si="3"/>
        <v>0</v>
      </c>
    </row>
    <row r="33" spans="1:12" ht="56.4" customHeight="1" x14ac:dyDescent="0.3">
      <c r="A33" s="21" t="s">
        <v>1382</v>
      </c>
      <c r="B33" s="21">
        <v>4020120576</v>
      </c>
      <c r="C33" s="21" t="s">
        <v>33</v>
      </c>
      <c r="D33" s="21" t="s">
        <v>1527</v>
      </c>
      <c r="E33" s="13"/>
      <c r="F33" s="3">
        <v>239.88</v>
      </c>
      <c r="G33" s="12">
        <f t="shared" si="0"/>
        <v>0</v>
      </c>
      <c r="H33" s="20">
        <v>24</v>
      </c>
      <c r="I33" s="7">
        <f t="shared" si="1"/>
        <v>0</v>
      </c>
      <c r="J33" s="20">
        <v>6</v>
      </c>
      <c r="K33" s="10">
        <f t="shared" si="2"/>
        <v>0</v>
      </c>
      <c r="L33" s="7">
        <f t="shared" si="3"/>
        <v>0</v>
      </c>
    </row>
    <row r="34" spans="1:12" ht="56.4" customHeight="1" x14ac:dyDescent="0.3">
      <c r="A34" s="21" t="s">
        <v>1383</v>
      </c>
      <c r="B34" s="21">
        <v>8502010020</v>
      </c>
      <c r="C34" s="21" t="s">
        <v>34</v>
      </c>
      <c r="D34" s="21" t="e">
        <v>#N/A</v>
      </c>
      <c r="E34" s="13"/>
      <c r="F34" s="3">
        <v>77.987999999999985</v>
      </c>
      <c r="G34" s="12">
        <f t="shared" si="0"/>
        <v>0</v>
      </c>
      <c r="H34" s="20">
        <v>0</v>
      </c>
      <c r="I34" s="7">
        <f t="shared" si="1"/>
        <v>0</v>
      </c>
      <c r="J34" s="20">
        <v>0</v>
      </c>
      <c r="K34" s="10">
        <f t="shared" si="2"/>
        <v>0</v>
      </c>
      <c r="L34" s="7">
        <f t="shared" si="3"/>
        <v>0</v>
      </c>
    </row>
    <row r="35" spans="1:12" ht="56.4" customHeight="1" x14ac:dyDescent="0.3">
      <c r="A35" s="21" t="s">
        <v>1382</v>
      </c>
      <c r="B35" s="21">
        <v>4020120567</v>
      </c>
      <c r="C35" s="21" t="s">
        <v>35</v>
      </c>
      <c r="D35" s="21" t="s">
        <v>1528</v>
      </c>
      <c r="E35" s="13"/>
      <c r="F35" s="3">
        <v>95.987999999999985</v>
      </c>
      <c r="G35" s="12">
        <f t="shared" si="0"/>
        <v>0</v>
      </c>
      <c r="H35" s="20">
        <v>24</v>
      </c>
      <c r="I35" s="7">
        <f t="shared" si="1"/>
        <v>0</v>
      </c>
      <c r="J35" s="20">
        <v>1.7999999999999998</v>
      </c>
      <c r="K35" s="10">
        <f t="shared" si="2"/>
        <v>0</v>
      </c>
      <c r="L35" s="7">
        <f t="shared" si="3"/>
        <v>0</v>
      </c>
    </row>
    <row r="36" spans="1:12" ht="56.4" customHeight="1" x14ac:dyDescent="0.3">
      <c r="A36" s="21" t="s">
        <v>1383</v>
      </c>
      <c r="B36" s="21">
        <v>8502010012</v>
      </c>
      <c r="C36" s="21" t="s">
        <v>36</v>
      </c>
      <c r="D36" s="21" t="e">
        <v>#N/A</v>
      </c>
      <c r="E36" s="13"/>
      <c r="F36" s="3">
        <v>77.987999999999985</v>
      </c>
      <c r="G36" s="12">
        <f t="shared" si="0"/>
        <v>0</v>
      </c>
      <c r="H36" s="20">
        <v>0</v>
      </c>
      <c r="I36" s="7">
        <f t="shared" si="1"/>
        <v>0</v>
      </c>
      <c r="J36" s="20">
        <v>0</v>
      </c>
      <c r="K36" s="10">
        <f t="shared" si="2"/>
        <v>0</v>
      </c>
      <c r="L36" s="7">
        <f t="shared" si="3"/>
        <v>0</v>
      </c>
    </row>
    <row r="37" spans="1:12" ht="56.4" customHeight="1" x14ac:dyDescent="0.3">
      <c r="A37" s="21" t="s">
        <v>1382</v>
      </c>
      <c r="B37" s="21">
        <v>4020120673</v>
      </c>
      <c r="C37" s="21" t="s">
        <v>37</v>
      </c>
      <c r="D37" s="21" t="s">
        <v>1529</v>
      </c>
      <c r="E37" s="13"/>
      <c r="F37" s="3">
        <v>179.88</v>
      </c>
      <c r="G37" s="12">
        <f t="shared" si="0"/>
        <v>0</v>
      </c>
      <c r="H37" s="20">
        <v>24</v>
      </c>
      <c r="I37" s="7">
        <f t="shared" si="1"/>
        <v>0</v>
      </c>
      <c r="J37" s="20">
        <v>6</v>
      </c>
      <c r="K37" s="10">
        <f t="shared" si="2"/>
        <v>0</v>
      </c>
      <c r="L37" s="7">
        <f t="shared" si="3"/>
        <v>0</v>
      </c>
    </row>
    <row r="38" spans="1:12" ht="56.4" customHeight="1" x14ac:dyDescent="0.3">
      <c r="A38" s="21" t="s">
        <v>1383</v>
      </c>
      <c r="B38" s="21">
        <v>8502010011</v>
      </c>
      <c r="C38" s="21" t="s">
        <v>38</v>
      </c>
      <c r="D38" s="21" t="e">
        <v>#N/A</v>
      </c>
      <c r="E38" s="13"/>
      <c r="F38" s="3">
        <v>77.987999999999985</v>
      </c>
      <c r="G38" s="12">
        <f t="shared" si="0"/>
        <v>0</v>
      </c>
      <c r="H38" s="20">
        <v>0</v>
      </c>
      <c r="I38" s="7">
        <f t="shared" si="1"/>
        <v>0</v>
      </c>
      <c r="J38" s="20">
        <v>0</v>
      </c>
      <c r="K38" s="10">
        <f t="shared" si="2"/>
        <v>0</v>
      </c>
      <c r="L38" s="7">
        <f t="shared" si="3"/>
        <v>0</v>
      </c>
    </row>
    <row r="39" spans="1:12" ht="56.4" customHeight="1" x14ac:dyDescent="0.3">
      <c r="A39" s="21" t="s">
        <v>1384</v>
      </c>
      <c r="B39" s="21">
        <v>4020100306</v>
      </c>
      <c r="C39" s="21" t="s">
        <v>39</v>
      </c>
      <c r="D39" s="21" t="s">
        <v>1530</v>
      </c>
      <c r="E39" s="13"/>
      <c r="F39" s="3">
        <v>131.88</v>
      </c>
      <c r="G39" s="12">
        <f t="shared" si="0"/>
        <v>0</v>
      </c>
      <c r="H39" s="20">
        <v>12</v>
      </c>
      <c r="I39" s="7">
        <f t="shared" si="1"/>
        <v>0</v>
      </c>
      <c r="J39" s="20">
        <v>6</v>
      </c>
      <c r="K39" s="10">
        <f t="shared" si="2"/>
        <v>0</v>
      </c>
      <c r="L39" s="7">
        <f t="shared" si="3"/>
        <v>0</v>
      </c>
    </row>
    <row r="40" spans="1:12" ht="56.4" customHeight="1" x14ac:dyDescent="0.3">
      <c r="A40" s="21" t="s">
        <v>1384</v>
      </c>
      <c r="B40" s="21">
        <v>4020100206</v>
      </c>
      <c r="C40" s="21" t="s">
        <v>40</v>
      </c>
      <c r="D40" s="21" t="s">
        <v>1531</v>
      </c>
      <c r="E40" s="13"/>
      <c r="F40" s="3">
        <v>131.88</v>
      </c>
      <c r="G40" s="12">
        <f t="shared" si="0"/>
        <v>0</v>
      </c>
      <c r="H40" s="20">
        <v>12</v>
      </c>
      <c r="I40" s="7">
        <f t="shared" si="1"/>
        <v>0</v>
      </c>
      <c r="J40" s="20">
        <v>6</v>
      </c>
      <c r="K40" s="10">
        <f t="shared" si="2"/>
        <v>0</v>
      </c>
      <c r="L40" s="7">
        <f t="shared" si="3"/>
        <v>0</v>
      </c>
    </row>
    <row r="41" spans="1:12" ht="56.4" customHeight="1" x14ac:dyDescent="0.3">
      <c r="A41" s="21" t="s">
        <v>1384</v>
      </c>
      <c r="B41" s="21">
        <v>4020100205</v>
      </c>
      <c r="C41" s="21" t="s">
        <v>41</v>
      </c>
      <c r="D41" s="21" t="s">
        <v>1532</v>
      </c>
      <c r="E41" s="13"/>
      <c r="F41" s="3">
        <v>131.88</v>
      </c>
      <c r="G41" s="12">
        <f t="shared" si="0"/>
        <v>0</v>
      </c>
      <c r="H41" s="20">
        <v>12</v>
      </c>
      <c r="I41" s="7">
        <f t="shared" si="1"/>
        <v>0</v>
      </c>
      <c r="J41" s="20">
        <v>6</v>
      </c>
      <c r="K41" s="10">
        <f t="shared" si="2"/>
        <v>0</v>
      </c>
      <c r="L41" s="7">
        <f t="shared" si="3"/>
        <v>0</v>
      </c>
    </row>
    <row r="42" spans="1:12" ht="56.4" customHeight="1" x14ac:dyDescent="0.3">
      <c r="A42" s="21" t="s">
        <v>1384</v>
      </c>
      <c r="B42" s="21">
        <v>4020100305</v>
      </c>
      <c r="C42" s="21" t="s">
        <v>42</v>
      </c>
      <c r="D42" s="21" t="s">
        <v>1533</v>
      </c>
      <c r="E42" s="13"/>
      <c r="F42" s="3">
        <v>131.88</v>
      </c>
      <c r="G42" s="12">
        <f t="shared" si="0"/>
        <v>0</v>
      </c>
      <c r="H42" s="20">
        <v>12</v>
      </c>
      <c r="I42" s="7">
        <f t="shared" si="1"/>
        <v>0</v>
      </c>
      <c r="J42" s="20">
        <v>6</v>
      </c>
      <c r="K42" s="10">
        <f t="shared" si="2"/>
        <v>0</v>
      </c>
      <c r="L42" s="7">
        <f t="shared" si="3"/>
        <v>0</v>
      </c>
    </row>
    <row r="43" spans="1:12" ht="56.4" customHeight="1" x14ac:dyDescent="0.3">
      <c r="A43" s="21" t="s">
        <v>1384</v>
      </c>
      <c r="B43" s="21">
        <v>4020100203</v>
      </c>
      <c r="C43" s="21" t="s">
        <v>43</v>
      </c>
      <c r="D43" s="21" t="s">
        <v>1534</v>
      </c>
      <c r="E43" s="13"/>
      <c r="F43" s="3">
        <v>131.88</v>
      </c>
      <c r="G43" s="12">
        <f t="shared" si="0"/>
        <v>0</v>
      </c>
      <c r="H43" s="20">
        <v>12</v>
      </c>
      <c r="I43" s="7">
        <f t="shared" si="1"/>
        <v>0</v>
      </c>
      <c r="J43" s="20">
        <v>6</v>
      </c>
      <c r="K43" s="10">
        <f t="shared" si="2"/>
        <v>0</v>
      </c>
      <c r="L43" s="7">
        <f t="shared" si="3"/>
        <v>0</v>
      </c>
    </row>
    <row r="44" spans="1:12" ht="56.4" customHeight="1" x14ac:dyDescent="0.3">
      <c r="A44" s="21" t="s">
        <v>1384</v>
      </c>
      <c r="B44" s="21">
        <v>4020100303</v>
      </c>
      <c r="C44" s="21" t="s">
        <v>44</v>
      </c>
      <c r="D44" s="21" t="s">
        <v>1535</v>
      </c>
      <c r="E44" s="13"/>
      <c r="F44" s="3">
        <v>131.88</v>
      </c>
      <c r="G44" s="12">
        <f t="shared" si="0"/>
        <v>0</v>
      </c>
      <c r="H44" s="20">
        <v>12</v>
      </c>
      <c r="I44" s="7">
        <f t="shared" si="1"/>
        <v>0</v>
      </c>
      <c r="J44" s="20">
        <v>6</v>
      </c>
      <c r="K44" s="10">
        <f t="shared" si="2"/>
        <v>0</v>
      </c>
      <c r="L44" s="7">
        <f t="shared" si="3"/>
        <v>0</v>
      </c>
    </row>
    <row r="45" spans="1:12" ht="56.4" customHeight="1" x14ac:dyDescent="0.3">
      <c r="A45" s="21" t="s">
        <v>1384</v>
      </c>
      <c r="B45" s="21">
        <v>4020100202</v>
      </c>
      <c r="C45" s="21" t="s">
        <v>45</v>
      </c>
      <c r="D45" s="21" t="s">
        <v>1536</v>
      </c>
      <c r="E45" s="13"/>
      <c r="F45" s="3">
        <v>131.88</v>
      </c>
      <c r="G45" s="12">
        <f t="shared" si="0"/>
        <v>0</v>
      </c>
      <c r="H45" s="20">
        <v>12</v>
      </c>
      <c r="I45" s="7">
        <f t="shared" si="1"/>
        <v>0</v>
      </c>
      <c r="J45" s="20">
        <v>6</v>
      </c>
      <c r="K45" s="10">
        <f t="shared" si="2"/>
        <v>0</v>
      </c>
      <c r="L45" s="7">
        <f t="shared" si="3"/>
        <v>0</v>
      </c>
    </row>
    <row r="46" spans="1:12" ht="56.4" customHeight="1" x14ac:dyDescent="0.3">
      <c r="A46" s="21" t="s">
        <v>1384</v>
      </c>
      <c r="B46" s="21">
        <v>4020100302</v>
      </c>
      <c r="C46" s="21" t="s">
        <v>46</v>
      </c>
      <c r="D46" s="21" t="s">
        <v>1537</v>
      </c>
      <c r="E46" s="13"/>
      <c r="F46" s="3">
        <v>131.88</v>
      </c>
      <c r="G46" s="12">
        <f t="shared" si="0"/>
        <v>0</v>
      </c>
      <c r="H46" s="20">
        <v>12</v>
      </c>
      <c r="I46" s="7">
        <f t="shared" si="1"/>
        <v>0</v>
      </c>
      <c r="J46" s="20">
        <v>6</v>
      </c>
      <c r="K46" s="10">
        <f t="shared" si="2"/>
        <v>0</v>
      </c>
      <c r="L46" s="7">
        <f t="shared" si="3"/>
        <v>0</v>
      </c>
    </row>
    <row r="47" spans="1:12" ht="56.4" customHeight="1" x14ac:dyDescent="0.3">
      <c r="A47" s="21" t="s">
        <v>1384</v>
      </c>
      <c r="B47" s="21">
        <v>4020100204</v>
      </c>
      <c r="C47" s="21" t="s">
        <v>47</v>
      </c>
      <c r="D47" s="21" t="s">
        <v>1538</v>
      </c>
      <c r="E47" s="13"/>
      <c r="F47" s="3">
        <v>131.88</v>
      </c>
      <c r="G47" s="12">
        <f t="shared" si="0"/>
        <v>0</v>
      </c>
      <c r="H47" s="20">
        <v>12</v>
      </c>
      <c r="I47" s="7">
        <f t="shared" si="1"/>
        <v>0</v>
      </c>
      <c r="J47" s="20">
        <v>6</v>
      </c>
      <c r="K47" s="10">
        <f t="shared" si="2"/>
        <v>0</v>
      </c>
      <c r="L47" s="7">
        <f t="shared" si="3"/>
        <v>0</v>
      </c>
    </row>
    <row r="48" spans="1:12" ht="56.4" customHeight="1" x14ac:dyDescent="0.3">
      <c r="A48" s="21" t="s">
        <v>1384</v>
      </c>
      <c r="B48" s="21">
        <v>4020100304</v>
      </c>
      <c r="C48" s="21" t="s">
        <v>48</v>
      </c>
      <c r="D48" s="21" t="s">
        <v>1539</v>
      </c>
      <c r="E48" s="13"/>
      <c r="F48" s="3">
        <v>131.88</v>
      </c>
      <c r="G48" s="12">
        <f t="shared" si="0"/>
        <v>0</v>
      </c>
      <c r="H48" s="20">
        <v>12</v>
      </c>
      <c r="I48" s="7">
        <f t="shared" si="1"/>
        <v>0</v>
      </c>
      <c r="J48" s="20">
        <v>6</v>
      </c>
      <c r="K48" s="10">
        <f t="shared" si="2"/>
        <v>0</v>
      </c>
      <c r="L48" s="7">
        <f t="shared" si="3"/>
        <v>0</v>
      </c>
    </row>
    <row r="49" spans="1:12" ht="56.4" customHeight="1" x14ac:dyDescent="0.3">
      <c r="A49" s="21" t="s">
        <v>1384</v>
      </c>
      <c r="B49" s="21">
        <v>4020100301</v>
      </c>
      <c r="C49" s="21" t="s">
        <v>49</v>
      </c>
      <c r="D49" s="21" t="s">
        <v>1540</v>
      </c>
      <c r="E49" s="13"/>
      <c r="F49" s="3">
        <v>131.88</v>
      </c>
      <c r="G49" s="12">
        <f t="shared" si="0"/>
        <v>0</v>
      </c>
      <c r="H49" s="20">
        <v>12</v>
      </c>
      <c r="I49" s="7">
        <f t="shared" si="1"/>
        <v>0</v>
      </c>
      <c r="J49" s="20">
        <v>6</v>
      </c>
      <c r="K49" s="10">
        <f t="shared" si="2"/>
        <v>0</v>
      </c>
      <c r="L49" s="7">
        <f t="shared" si="3"/>
        <v>0</v>
      </c>
    </row>
    <row r="50" spans="1:12" ht="56.4" customHeight="1" x14ac:dyDescent="0.3">
      <c r="A50" s="21" t="s">
        <v>1384</v>
      </c>
      <c r="B50" s="21">
        <v>4020100086</v>
      </c>
      <c r="C50" s="21" t="s">
        <v>50</v>
      </c>
      <c r="D50" s="21" t="s">
        <v>1541</v>
      </c>
      <c r="E50" s="13"/>
      <c r="F50" s="3">
        <v>101.98799999999999</v>
      </c>
      <c r="G50" s="12">
        <f t="shared" si="0"/>
        <v>0</v>
      </c>
      <c r="H50" s="20">
        <v>0</v>
      </c>
      <c r="I50" s="7">
        <f t="shared" si="1"/>
        <v>0</v>
      </c>
      <c r="J50" s="20">
        <v>6</v>
      </c>
      <c r="K50" s="10">
        <f t="shared" si="2"/>
        <v>0</v>
      </c>
      <c r="L50" s="7">
        <f t="shared" si="3"/>
        <v>0</v>
      </c>
    </row>
    <row r="51" spans="1:12" ht="56.4" customHeight="1" x14ac:dyDescent="0.3">
      <c r="A51" s="21" t="s">
        <v>1384</v>
      </c>
      <c r="B51" s="21">
        <v>4020100087</v>
      </c>
      <c r="C51" s="21" t="s">
        <v>51</v>
      </c>
      <c r="D51" s="21" t="s">
        <v>1542</v>
      </c>
      <c r="E51" s="13"/>
      <c r="F51" s="3">
        <v>101.98799999999999</v>
      </c>
      <c r="G51" s="12">
        <f t="shared" si="0"/>
        <v>0</v>
      </c>
      <c r="H51" s="20">
        <v>0</v>
      </c>
      <c r="I51" s="7">
        <f t="shared" si="1"/>
        <v>0</v>
      </c>
      <c r="J51" s="20">
        <v>6</v>
      </c>
      <c r="K51" s="10">
        <f t="shared" si="2"/>
        <v>0</v>
      </c>
      <c r="L51" s="7">
        <f t="shared" si="3"/>
        <v>0</v>
      </c>
    </row>
    <row r="52" spans="1:12" ht="56.4" customHeight="1" x14ac:dyDescent="0.3">
      <c r="A52" s="21" t="s">
        <v>1384</v>
      </c>
      <c r="B52" s="21">
        <v>4020100088</v>
      </c>
      <c r="C52" s="21" t="s">
        <v>52</v>
      </c>
      <c r="D52" s="21" t="s">
        <v>1543</v>
      </c>
      <c r="E52" s="13"/>
      <c r="F52" s="3">
        <v>101.98799999999999</v>
      </c>
      <c r="G52" s="12">
        <f t="shared" si="0"/>
        <v>0</v>
      </c>
      <c r="H52" s="20">
        <v>0</v>
      </c>
      <c r="I52" s="7">
        <f t="shared" si="1"/>
        <v>0</v>
      </c>
      <c r="J52" s="20">
        <v>6</v>
      </c>
      <c r="K52" s="10">
        <f t="shared" si="2"/>
        <v>0</v>
      </c>
      <c r="L52" s="7">
        <f t="shared" si="3"/>
        <v>0</v>
      </c>
    </row>
    <row r="53" spans="1:12" ht="56.4" customHeight="1" x14ac:dyDescent="0.3">
      <c r="A53" s="21" t="s">
        <v>1384</v>
      </c>
      <c r="B53" s="21">
        <v>4020100089</v>
      </c>
      <c r="C53" s="21" t="s">
        <v>53</v>
      </c>
      <c r="D53" s="21" t="s">
        <v>1544</v>
      </c>
      <c r="E53" s="13"/>
      <c r="F53" s="3">
        <v>101.98799999999999</v>
      </c>
      <c r="G53" s="12">
        <f t="shared" si="0"/>
        <v>0</v>
      </c>
      <c r="H53" s="20">
        <v>0</v>
      </c>
      <c r="I53" s="7">
        <f t="shared" si="1"/>
        <v>0</v>
      </c>
      <c r="J53" s="20">
        <v>6</v>
      </c>
      <c r="K53" s="10">
        <f t="shared" si="2"/>
        <v>0</v>
      </c>
      <c r="L53" s="7">
        <f t="shared" si="3"/>
        <v>0</v>
      </c>
    </row>
    <row r="54" spans="1:12" ht="56.4" customHeight="1" x14ac:dyDescent="0.3">
      <c r="A54" s="21" t="s">
        <v>1384</v>
      </c>
      <c r="B54" s="21">
        <v>4020100502</v>
      </c>
      <c r="C54" s="21" t="s">
        <v>54</v>
      </c>
      <c r="D54" s="21" t="s">
        <v>1545</v>
      </c>
      <c r="E54" s="13"/>
      <c r="F54" s="3">
        <v>119.98799999999999</v>
      </c>
      <c r="G54" s="12">
        <f t="shared" si="0"/>
        <v>0</v>
      </c>
      <c r="H54" s="20">
        <v>12</v>
      </c>
      <c r="I54" s="7">
        <f t="shared" si="1"/>
        <v>0</v>
      </c>
      <c r="J54" s="20">
        <v>6</v>
      </c>
      <c r="K54" s="10">
        <f t="shared" si="2"/>
        <v>0</v>
      </c>
      <c r="L54" s="7">
        <f t="shared" si="3"/>
        <v>0</v>
      </c>
    </row>
    <row r="55" spans="1:12" ht="56.4" customHeight="1" x14ac:dyDescent="0.3">
      <c r="A55" s="21" t="s">
        <v>1384</v>
      </c>
      <c r="B55" s="21">
        <v>4020100602</v>
      </c>
      <c r="C55" s="21" t="s">
        <v>55</v>
      </c>
      <c r="D55" s="21" t="s">
        <v>1546</v>
      </c>
      <c r="E55" s="13"/>
      <c r="F55" s="3">
        <v>119.98799999999999</v>
      </c>
      <c r="G55" s="12">
        <f t="shared" si="0"/>
        <v>0</v>
      </c>
      <c r="H55" s="20">
        <v>12</v>
      </c>
      <c r="I55" s="7">
        <f t="shared" si="1"/>
        <v>0</v>
      </c>
      <c r="J55" s="20">
        <v>6</v>
      </c>
      <c r="K55" s="10">
        <f t="shared" si="2"/>
        <v>0</v>
      </c>
      <c r="L55" s="7">
        <f t="shared" si="3"/>
        <v>0</v>
      </c>
    </row>
    <row r="56" spans="1:12" ht="56.4" customHeight="1" x14ac:dyDescent="0.3">
      <c r="A56" s="21" t="s">
        <v>1384</v>
      </c>
      <c r="B56" s="21">
        <v>4020100503</v>
      </c>
      <c r="C56" s="21" t="s">
        <v>56</v>
      </c>
      <c r="D56" s="21" t="s">
        <v>1547</v>
      </c>
      <c r="E56" s="13"/>
      <c r="F56" s="3">
        <v>119.98799999999999</v>
      </c>
      <c r="G56" s="12">
        <f t="shared" si="0"/>
        <v>0</v>
      </c>
      <c r="H56" s="20">
        <v>12</v>
      </c>
      <c r="I56" s="7">
        <f t="shared" si="1"/>
        <v>0</v>
      </c>
      <c r="J56" s="20">
        <v>6</v>
      </c>
      <c r="K56" s="10">
        <f t="shared" si="2"/>
        <v>0</v>
      </c>
      <c r="L56" s="7">
        <f t="shared" si="3"/>
        <v>0</v>
      </c>
    </row>
    <row r="57" spans="1:12" ht="56.4" customHeight="1" x14ac:dyDescent="0.3">
      <c r="A57" s="21" t="s">
        <v>1384</v>
      </c>
      <c r="B57" s="21">
        <v>4020100603</v>
      </c>
      <c r="C57" s="21" t="s">
        <v>57</v>
      </c>
      <c r="D57" s="21" t="s">
        <v>1548</v>
      </c>
      <c r="E57" s="13"/>
      <c r="F57" s="3">
        <v>119.98799999999999</v>
      </c>
      <c r="G57" s="12">
        <f t="shared" si="0"/>
        <v>0</v>
      </c>
      <c r="H57" s="20">
        <v>12</v>
      </c>
      <c r="I57" s="7">
        <f t="shared" si="1"/>
        <v>0</v>
      </c>
      <c r="J57" s="20">
        <v>6</v>
      </c>
      <c r="K57" s="10">
        <f t="shared" si="2"/>
        <v>0</v>
      </c>
      <c r="L57" s="7">
        <f t="shared" si="3"/>
        <v>0</v>
      </c>
    </row>
    <row r="58" spans="1:12" ht="56.4" customHeight="1" x14ac:dyDescent="0.3">
      <c r="A58" s="21" t="s">
        <v>1384</v>
      </c>
      <c r="B58" s="21">
        <v>4020100504</v>
      </c>
      <c r="C58" s="21" t="s">
        <v>58</v>
      </c>
      <c r="D58" s="21" t="s">
        <v>1549</v>
      </c>
      <c r="E58" s="13"/>
      <c r="F58" s="3">
        <v>119.98799999999999</v>
      </c>
      <c r="G58" s="12">
        <f t="shared" si="0"/>
        <v>0</v>
      </c>
      <c r="H58" s="20">
        <v>12</v>
      </c>
      <c r="I58" s="7">
        <f t="shared" si="1"/>
        <v>0</v>
      </c>
      <c r="J58" s="20">
        <v>6</v>
      </c>
      <c r="K58" s="10">
        <f t="shared" si="2"/>
        <v>0</v>
      </c>
      <c r="L58" s="7">
        <f t="shared" si="3"/>
        <v>0</v>
      </c>
    </row>
    <row r="59" spans="1:12" ht="56.4" customHeight="1" x14ac:dyDescent="0.3">
      <c r="A59" s="21" t="s">
        <v>1384</v>
      </c>
      <c r="B59" s="21">
        <v>4020100604</v>
      </c>
      <c r="C59" s="21" t="s">
        <v>59</v>
      </c>
      <c r="D59" s="21" t="s">
        <v>1550</v>
      </c>
      <c r="E59" s="13"/>
      <c r="F59" s="3">
        <v>119.98799999999999</v>
      </c>
      <c r="G59" s="12">
        <f t="shared" si="0"/>
        <v>0</v>
      </c>
      <c r="H59" s="20">
        <v>12</v>
      </c>
      <c r="I59" s="7">
        <f t="shared" si="1"/>
        <v>0</v>
      </c>
      <c r="J59" s="20">
        <v>6</v>
      </c>
      <c r="K59" s="10">
        <f t="shared" si="2"/>
        <v>0</v>
      </c>
      <c r="L59" s="7">
        <f t="shared" si="3"/>
        <v>0</v>
      </c>
    </row>
    <row r="60" spans="1:12" ht="56.4" customHeight="1" x14ac:dyDescent="0.3">
      <c r="A60" s="21" t="s">
        <v>1384</v>
      </c>
      <c r="B60" s="21">
        <v>4020100505</v>
      </c>
      <c r="C60" s="21" t="s">
        <v>60</v>
      </c>
      <c r="D60" s="21" t="s">
        <v>1551</v>
      </c>
      <c r="E60" s="13"/>
      <c r="F60" s="3">
        <v>119.98799999999999</v>
      </c>
      <c r="G60" s="12">
        <f t="shared" si="0"/>
        <v>0</v>
      </c>
      <c r="H60" s="20">
        <v>12</v>
      </c>
      <c r="I60" s="7">
        <f t="shared" si="1"/>
        <v>0</v>
      </c>
      <c r="J60" s="20">
        <v>6</v>
      </c>
      <c r="K60" s="10">
        <f t="shared" si="2"/>
        <v>0</v>
      </c>
      <c r="L60" s="7">
        <f t="shared" si="3"/>
        <v>0</v>
      </c>
    </row>
    <row r="61" spans="1:12" ht="56.4" customHeight="1" x14ac:dyDescent="0.3">
      <c r="A61" s="21" t="s">
        <v>1384</v>
      </c>
      <c r="B61" s="21">
        <v>4020100605</v>
      </c>
      <c r="C61" s="21" t="s">
        <v>61</v>
      </c>
      <c r="D61" s="21" t="s">
        <v>1552</v>
      </c>
      <c r="E61" s="13"/>
      <c r="F61" s="3">
        <v>119.98799999999999</v>
      </c>
      <c r="G61" s="12">
        <f t="shared" si="0"/>
        <v>0</v>
      </c>
      <c r="H61" s="20">
        <v>12</v>
      </c>
      <c r="I61" s="7">
        <f t="shared" si="1"/>
        <v>0</v>
      </c>
      <c r="J61" s="20">
        <v>6</v>
      </c>
      <c r="K61" s="10">
        <f t="shared" si="2"/>
        <v>0</v>
      </c>
      <c r="L61" s="7">
        <f t="shared" si="3"/>
        <v>0</v>
      </c>
    </row>
    <row r="62" spans="1:12" ht="56.4" customHeight="1" x14ac:dyDescent="0.3">
      <c r="A62" s="21" t="s">
        <v>1384</v>
      </c>
      <c r="B62" s="21">
        <v>4020100506</v>
      </c>
      <c r="C62" s="21" t="s">
        <v>62</v>
      </c>
      <c r="D62" s="21" t="s">
        <v>1553</v>
      </c>
      <c r="E62" s="13"/>
      <c r="F62" s="3">
        <v>119.98799999999999</v>
      </c>
      <c r="G62" s="12">
        <f t="shared" si="0"/>
        <v>0</v>
      </c>
      <c r="H62" s="20">
        <v>12</v>
      </c>
      <c r="I62" s="7">
        <f t="shared" si="1"/>
        <v>0</v>
      </c>
      <c r="J62" s="20">
        <v>6</v>
      </c>
      <c r="K62" s="10">
        <f t="shared" si="2"/>
        <v>0</v>
      </c>
      <c r="L62" s="7">
        <f t="shared" si="3"/>
        <v>0</v>
      </c>
    </row>
    <row r="63" spans="1:12" ht="56.4" customHeight="1" x14ac:dyDescent="0.3">
      <c r="A63" s="21" t="s">
        <v>1384</v>
      </c>
      <c r="B63" s="21">
        <v>4020100606</v>
      </c>
      <c r="C63" s="21" t="s">
        <v>63</v>
      </c>
      <c r="D63" s="21" t="s">
        <v>1554</v>
      </c>
      <c r="E63" s="13"/>
      <c r="F63" s="3">
        <v>119.98799999999999</v>
      </c>
      <c r="G63" s="12">
        <f t="shared" si="0"/>
        <v>0</v>
      </c>
      <c r="H63" s="20">
        <v>12</v>
      </c>
      <c r="I63" s="7">
        <f t="shared" si="1"/>
        <v>0</v>
      </c>
      <c r="J63" s="20">
        <v>6</v>
      </c>
      <c r="K63" s="10">
        <f t="shared" si="2"/>
        <v>0</v>
      </c>
      <c r="L63" s="7">
        <f t="shared" si="3"/>
        <v>0</v>
      </c>
    </row>
    <row r="64" spans="1:12" ht="56.4" customHeight="1" x14ac:dyDescent="0.3">
      <c r="A64" s="21" t="s">
        <v>1382</v>
      </c>
      <c r="B64" s="21">
        <v>4020120702</v>
      </c>
      <c r="C64" s="21" t="s">
        <v>64</v>
      </c>
      <c r="D64" s="21" t="s">
        <v>1555</v>
      </c>
      <c r="E64" s="13"/>
      <c r="F64" s="3">
        <v>515.88</v>
      </c>
      <c r="G64" s="12">
        <f t="shared" si="0"/>
        <v>0</v>
      </c>
      <c r="H64" s="20">
        <v>24</v>
      </c>
      <c r="I64" s="7">
        <f t="shared" si="1"/>
        <v>0</v>
      </c>
      <c r="J64" s="20">
        <v>9.6</v>
      </c>
      <c r="K64" s="10">
        <f t="shared" si="2"/>
        <v>0</v>
      </c>
      <c r="L64" s="7">
        <f t="shared" si="3"/>
        <v>0</v>
      </c>
    </row>
    <row r="65" spans="1:12" ht="56.4" customHeight="1" x14ac:dyDescent="0.3">
      <c r="A65" s="21" t="e">
        <v>#N/A</v>
      </c>
      <c r="B65" s="21" t="s">
        <v>65</v>
      </c>
      <c r="C65" s="21" t="s">
        <v>66</v>
      </c>
      <c r="D65" s="21" t="s">
        <v>1556</v>
      </c>
      <c r="E65" s="13"/>
      <c r="F65" s="3">
        <v>479.87999999999994</v>
      </c>
      <c r="G65" s="12">
        <f t="shared" si="0"/>
        <v>0</v>
      </c>
      <c r="H65" s="20">
        <v>54</v>
      </c>
      <c r="I65" s="7">
        <f t="shared" si="1"/>
        <v>0</v>
      </c>
      <c r="J65" s="20">
        <v>21</v>
      </c>
      <c r="K65" s="10">
        <f t="shared" si="2"/>
        <v>0</v>
      </c>
      <c r="L65" s="7">
        <f t="shared" si="3"/>
        <v>0</v>
      </c>
    </row>
    <row r="66" spans="1:12" ht="56.4" customHeight="1" x14ac:dyDescent="0.3">
      <c r="A66" s="21" t="e">
        <v>#N/A</v>
      </c>
      <c r="B66" s="21" t="s">
        <v>67</v>
      </c>
      <c r="C66" s="21" t="s">
        <v>68</v>
      </c>
      <c r="D66" s="21" t="s">
        <v>1557</v>
      </c>
      <c r="E66" s="13"/>
      <c r="F66" s="3">
        <v>479.87999999999994</v>
      </c>
      <c r="G66" s="12">
        <f t="shared" si="0"/>
        <v>0</v>
      </c>
      <c r="H66" s="20">
        <v>33</v>
      </c>
      <c r="I66" s="7">
        <f t="shared" si="1"/>
        <v>0</v>
      </c>
      <c r="J66" s="20">
        <v>21</v>
      </c>
      <c r="K66" s="10">
        <f t="shared" si="2"/>
        <v>0</v>
      </c>
      <c r="L66" s="7">
        <f t="shared" si="3"/>
        <v>0</v>
      </c>
    </row>
    <row r="67" spans="1:12" ht="56.4" customHeight="1" x14ac:dyDescent="0.3">
      <c r="A67" s="21" t="s">
        <v>1385</v>
      </c>
      <c r="B67" s="21">
        <v>4010120258</v>
      </c>
      <c r="C67" s="21" t="s">
        <v>69</v>
      </c>
      <c r="D67" s="21" t="s">
        <v>1558</v>
      </c>
      <c r="E67" s="13"/>
      <c r="F67" s="3">
        <v>275.88</v>
      </c>
      <c r="G67" s="12">
        <f t="shared" si="0"/>
        <v>0</v>
      </c>
      <c r="H67" s="20">
        <v>24</v>
      </c>
      <c r="I67" s="7">
        <f t="shared" si="1"/>
        <v>0</v>
      </c>
      <c r="J67" s="20">
        <v>6</v>
      </c>
      <c r="K67" s="10">
        <f t="shared" si="2"/>
        <v>0</v>
      </c>
      <c r="L67" s="7">
        <f t="shared" si="3"/>
        <v>0</v>
      </c>
    </row>
    <row r="68" spans="1:12" ht="56.4" customHeight="1" x14ac:dyDescent="0.3">
      <c r="A68" s="21" t="s">
        <v>1386</v>
      </c>
      <c r="B68" s="21">
        <v>4030120138</v>
      </c>
      <c r="C68" s="21" t="s">
        <v>70</v>
      </c>
      <c r="D68" s="21" t="s">
        <v>1559</v>
      </c>
      <c r="E68" s="13"/>
      <c r="F68" s="3">
        <v>155.88</v>
      </c>
      <c r="G68" s="12">
        <f t="shared" ref="G68:G131" si="4">E68*F68</f>
        <v>0</v>
      </c>
      <c r="H68" s="20">
        <v>0</v>
      </c>
      <c r="I68" s="7">
        <f t="shared" ref="I68:I131" si="5">E68*H68</f>
        <v>0</v>
      </c>
      <c r="J68" s="20">
        <v>0</v>
      </c>
      <c r="K68" s="10">
        <f t="shared" ref="K68:K131" si="6">E68*J68</f>
        <v>0</v>
      </c>
      <c r="L68" s="7">
        <f t="shared" ref="L68:L131" si="7">G68+I68+K68</f>
        <v>0</v>
      </c>
    </row>
    <row r="69" spans="1:12" ht="56.4" customHeight="1" x14ac:dyDescent="0.3">
      <c r="A69" s="21" t="s">
        <v>1387</v>
      </c>
      <c r="B69" s="21">
        <v>4015280251</v>
      </c>
      <c r="C69" s="21" t="s">
        <v>71</v>
      </c>
      <c r="D69" s="21" t="s">
        <v>1560</v>
      </c>
      <c r="E69" s="13"/>
      <c r="F69" s="3">
        <v>539.88</v>
      </c>
      <c r="G69" s="12">
        <f t="shared" si="4"/>
        <v>0</v>
      </c>
      <c r="H69" s="20">
        <v>90</v>
      </c>
      <c r="I69" s="7">
        <f t="shared" si="5"/>
        <v>0</v>
      </c>
      <c r="J69" s="20">
        <v>57</v>
      </c>
      <c r="K69" s="10">
        <f t="shared" si="6"/>
        <v>0</v>
      </c>
      <c r="L69" s="7">
        <f t="shared" si="7"/>
        <v>0</v>
      </c>
    </row>
    <row r="70" spans="1:12" ht="56.4" customHeight="1" x14ac:dyDescent="0.3">
      <c r="A70" s="21" t="s">
        <v>1388</v>
      </c>
      <c r="B70" s="21">
        <v>4015200053</v>
      </c>
      <c r="C70" s="21" t="s">
        <v>72</v>
      </c>
      <c r="D70" s="21" t="s">
        <v>1561</v>
      </c>
      <c r="E70" s="13"/>
      <c r="F70" s="3">
        <v>635.88</v>
      </c>
      <c r="G70" s="12">
        <f t="shared" si="4"/>
        <v>0</v>
      </c>
      <c r="H70" s="20">
        <v>54</v>
      </c>
      <c r="I70" s="7">
        <f t="shared" si="5"/>
        <v>0</v>
      </c>
      <c r="J70" s="20">
        <v>33</v>
      </c>
      <c r="K70" s="10">
        <f t="shared" si="6"/>
        <v>0</v>
      </c>
      <c r="L70" s="7">
        <f t="shared" si="7"/>
        <v>0</v>
      </c>
    </row>
    <row r="71" spans="1:12" ht="56.4" customHeight="1" x14ac:dyDescent="0.3">
      <c r="A71" s="21" t="s">
        <v>1389</v>
      </c>
      <c r="B71" s="21">
        <v>4015220219</v>
      </c>
      <c r="C71" s="21" t="s">
        <v>73</v>
      </c>
      <c r="D71" s="21" t="s">
        <v>1562</v>
      </c>
      <c r="E71" s="13"/>
      <c r="F71" s="3">
        <v>755.88</v>
      </c>
      <c r="G71" s="12">
        <f t="shared" si="4"/>
        <v>0</v>
      </c>
      <c r="H71" s="20">
        <v>90</v>
      </c>
      <c r="I71" s="7">
        <f t="shared" si="5"/>
        <v>0</v>
      </c>
      <c r="J71" s="20">
        <v>1.7999999999999998</v>
      </c>
      <c r="K71" s="10">
        <f t="shared" si="6"/>
        <v>0</v>
      </c>
      <c r="L71" s="7">
        <f t="shared" si="7"/>
        <v>0</v>
      </c>
    </row>
    <row r="72" spans="1:12" ht="56.4" customHeight="1" x14ac:dyDescent="0.3">
      <c r="A72" s="21" t="s">
        <v>1389</v>
      </c>
      <c r="B72" s="21">
        <v>4015220220</v>
      </c>
      <c r="C72" s="21" t="s">
        <v>74</v>
      </c>
      <c r="D72" s="21" t="s">
        <v>1563</v>
      </c>
      <c r="E72" s="13"/>
      <c r="F72" s="3">
        <v>875.88</v>
      </c>
      <c r="G72" s="12">
        <f t="shared" si="4"/>
        <v>0</v>
      </c>
      <c r="H72" s="20">
        <v>75</v>
      </c>
      <c r="I72" s="7">
        <f t="shared" si="5"/>
        <v>0</v>
      </c>
      <c r="J72" s="20">
        <v>1.7999999999999998</v>
      </c>
      <c r="K72" s="10">
        <f t="shared" si="6"/>
        <v>0</v>
      </c>
      <c r="L72" s="7">
        <f t="shared" si="7"/>
        <v>0</v>
      </c>
    </row>
    <row r="73" spans="1:12" ht="56.4" customHeight="1" x14ac:dyDescent="0.3">
      <c r="A73" s="21" t="s">
        <v>1390</v>
      </c>
      <c r="B73" s="21">
        <v>4030100350</v>
      </c>
      <c r="C73" s="21" t="s">
        <v>75</v>
      </c>
      <c r="D73" s="21" t="s">
        <v>1564</v>
      </c>
      <c r="E73" s="13"/>
      <c r="F73" s="3">
        <v>323.87999999999994</v>
      </c>
      <c r="G73" s="12">
        <f t="shared" si="4"/>
        <v>0</v>
      </c>
      <c r="H73" s="20">
        <v>0</v>
      </c>
      <c r="I73" s="7">
        <f t="shared" si="5"/>
        <v>0</v>
      </c>
      <c r="J73" s="20">
        <v>1.7999999999999998</v>
      </c>
      <c r="K73" s="10">
        <f t="shared" si="6"/>
        <v>0</v>
      </c>
      <c r="L73" s="7">
        <f t="shared" si="7"/>
        <v>0</v>
      </c>
    </row>
    <row r="74" spans="1:12" ht="56.4" customHeight="1" x14ac:dyDescent="0.3">
      <c r="A74" s="21" t="s">
        <v>1390</v>
      </c>
      <c r="B74" s="21">
        <v>4030100348</v>
      </c>
      <c r="C74" s="21" t="s">
        <v>76</v>
      </c>
      <c r="D74" s="21" t="s">
        <v>1565</v>
      </c>
      <c r="E74" s="13"/>
      <c r="F74" s="3">
        <v>719.928</v>
      </c>
      <c r="G74" s="12">
        <f t="shared" si="4"/>
        <v>0</v>
      </c>
      <c r="H74" s="20">
        <v>24</v>
      </c>
      <c r="I74" s="7">
        <f t="shared" si="5"/>
        <v>0</v>
      </c>
      <c r="J74" s="20">
        <v>1.7999999999999998</v>
      </c>
      <c r="K74" s="10">
        <f t="shared" si="6"/>
        <v>0</v>
      </c>
      <c r="L74" s="7">
        <f t="shared" si="7"/>
        <v>0</v>
      </c>
    </row>
    <row r="75" spans="1:12" ht="56.4" customHeight="1" x14ac:dyDescent="0.3">
      <c r="A75" s="21" t="s">
        <v>1390</v>
      </c>
      <c r="B75" s="21">
        <v>4030100240</v>
      </c>
      <c r="C75" s="21" t="s">
        <v>77</v>
      </c>
      <c r="D75" s="21" t="s">
        <v>1566</v>
      </c>
      <c r="E75" s="13"/>
      <c r="F75" s="3">
        <v>395.87999999999994</v>
      </c>
      <c r="G75" s="12">
        <f t="shared" si="4"/>
        <v>0</v>
      </c>
      <c r="H75" s="20">
        <v>24</v>
      </c>
      <c r="I75" s="7">
        <f t="shared" si="5"/>
        <v>0</v>
      </c>
      <c r="J75" s="20">
        <v>9.6</v>
      </c>
      <c r="K75" s="10">
        <f t="shared" si="6"/>
        <v>0</v>
      </c>
      <c r="L75" s="7">
        <f t="shared" si="7"/>
        <v>0</v>
      </c>
    </row>
    <row r="76" spans="1:12" ht="56.4" customHeight="1" x14ac:dyDescent="0.3">
      <c r="A76" s="21" t="s">
        <v>1391</v>
      </c>
      <c r="B76" s="21">
        <v>4030100186</v>
      </c>
      <c r="C76" s="21" t="s">
        <v>78</v>
      </c>
      <c r="D76" s="21" t="s">
        <v>1567</v>
      </c>
      <c r="E76" s="13"/>
      <c r="F76" s="3">
        <v>1019.8799999999999</v>
      </c>
      <c r="G76" s="12">
        <f t="shared" si="4"/>
        <v>0</v>
      </c>
      <c r="H76" s="20">
        <v>24</v>
      </c>
      <c r="I76" s="7">
        <f t="shared" si="5"/>
        <v>0</v>
      </c>
      <c r="J76" s="20">
        <v>21</v>
      </c>
      <c r="K76" s="10">
        <f t="shared" si="6"/>
        <v>0</v>
      </c>
      <c r="L76" s="7">
        <f t="shared" si="7"/>
        <v>0</v>
      </c>
    </row>
    <row r="77" spans="1:12" ht="56.4" customHeight="1" x14ac:dyDescent="0.3">
      <c r="A77" s="21" t="s">
        <v>1392</v>
      </c>
      <c r="B77" s="21">
        <v>4015240034</v>
      </c>
      <c r="C77" s="21" t="s">
        <v>79</v>
      </c>
      <c r="D77" s="21" t="s">
        <v>1568</v>
      </c>
      <c r="E77" s="13"/>
      <c r="F77" s="3">
        <v>167.88</v>
      </c>
      <c r="G77" s="12">
        <f t="shared" si="4"/>
        <v>0</v>
      </c>
      <c r="H77" s="20">
        <v>39</v>
      </c>
      <c r="I77" s="7">
        <f t="shared" si="5"/>
        <v>0</v>
      </c>
      <c r="J77" s="20">
        <v>1.7999999999999998</v>
      </c>
      <c r="K77" s="10">
        <f t="shared" si="6"/>
        <v>0</v>
      </c>
      <c r="L77" s="7">
        <f t="shared" si="7"/>
        <v>0</v>
      </c>
    </row>
    <row r="78" spans="1:12" ht="56.4" customHeight="1" x14ac:dyDescent="0.3">
      <c r="A78" s="21" t="s">
        <v>1393</v>
      </c>
      <c r="B78" s="21">
        <v>4015480069</v>
      </c>
      <c r="C78" s="21" t="s">
        <v>80</v>
      </c>
      <c r="D78" s="21" t="s">
        <v>1569</v>
      </c>
      <c r="E78" s="13"/>
      <c r="F78" s="3">
        <v>3242.1479999999997</v>
      </c>
      <c r="G78" s="12">
        <f t="shared" si="4"/>
        <v>0</v>
      </c>
      <c r="H78" s="20">
        <v>324</v>
      </c>
      <c r="I78" s="7">
        <f t="shared" si="5"/>
        <v>0</v>
      </c>
      <c r="J78" s="20">
        <v>240</v>
      </c>
      <c r="K78" s="10">
        <f t="shared" si="6"/>
        <v>0</v>
      </c>
      <c r="L78" s="7">
        <f t="shared" si="7"/>
        <v>0</v>
      </c>
    </row>
    <row r="79" spans="1:12" ht="56.4" customHeight="1" x14ac:dyDescent="0.3">
      <c r="A79" s="21" t="s">
        <v>1393</v>
      </c>
      <c r="B79" s="21">
        <v>4015480025</v>
      </c>
      <c r="C79" s="21" t="s">
        <v>81</v>
      </c>
      <c r="D79" s="21" t="s">
        <v>1570</v>
      </c>
      <c r="E79" s="13"/>
      <c r="F79" s="3">
        <v>4870.0320000000002</v>
      </c>
      <c r="G79" s="12">
        <f t="shared" si="4"/>
        <v>0</v>
      </c>
      <c r="H79" s="20">
        <v>648</v>
      </c>
      <c r="I79" s="7">
        <f t="shared" si="5"/>
        <v>0</v>
      </c>
      <c r="J79" s="20">
        <v>108</v>
      </c>
      <c r="K79" s="10">
        <f t="shared" si="6"/>
        <v>0</v>
      </c>
      <c r="L79" s="7">
        <f t="shared" si="7"/>
        <v>0</v>
      </c>
    </row>
    <row r="80" spans="1:12" ht="56.4" customHeight="1" x14ac:dyDescent="0.3">
      <c r="A80" s="21" t="s">
        <v>1393</v>
      </c>
      <c r="B80" s="21">
        <v>4015480075</v>
      </c>
      <c r="C80" s="21" t="s">
        <v>82</v>
      </c>
      <c r="D80" s="21" t="s">
        <v>1571</v>
      </c>
      <c r="E80" s="13"/>
      <c r="F80" s="3">
        <v>2623.7999999999997</v>
      </c>
      <c r="G80" s="12">
        <f t="shared" si="4"/>
        <v>0</v>
      </c>
      <c r="H80" s="20">
        <v>324</v>
      </c>
      <c r="I80" s="7">
        <f t="shared" si="5"/>
        <v>0</v>
      </c>
      <c r="J80" s="20">
        <v>132</v>
      </c>
      <c r="K80" s="10">
        <f t="shared" si="6"/>
        <v>0</v>
      </c>
      <c r="L80" s="7">
        <f t="shared" si="7"/>
        <v>0</v>
      </c>
    </row>
    <row r="81" spans="1:12" ht="56.4" customHeight="1" x14ac:dyDescent="0.3">
      <c r="A81" s="21" t="s">
        <v>1394</v>
      </c>
      <c r="B81" s="21">
        <v>2112030011</v>
      </c>
      <c r="C81" s="21" t="s">
        <v>83</v>
      </c>
      <c r="D81" s="21" t="s">
        <v>1572</v>
      </c>
      <c r="E81" s="13"/>
      <c r="F81" s="3">
        <v>971.87999999999988</v>
      </c>
      <c r="G81" s="12">
        <f t="shared" si="4"/>
        <v>0</v>
      </c>
      <c r="H81" s="20">
        <v>0</v>
      </c>
      <c r="I81" s="7">
        <f t="shared" si="5"/>
        <v>0</v>
      </c>
      <c r="J81" s="20">
        <v>0</v>
      </c>
      <c r="K81" s="10">
        <f t="shared" si="6"/>
        <v>0</v>
      </c>
      <c r="L81" s="7">
        <f t="shared" si="7"/>
        <v>0</v>
      </c>
    </row>
    <row r="82" spans="1:12" ht="56.4" customHeight="1" x14ac:dyDescent="0.3">
      <c r="A82" s="21" t="s">
        <v>1395</v>
      </c>
      <c r="B82" s="21">
        <v>2085120003</v>
      </c>
      <c r="C82" s="21" t="s">
        <v>85</v>
      </c>
      <c r="D82" s="21" t="s">
        <v>1573</v>
      </c>
      <c r="E82" s="13"/>
      <c r="F82" s="3">
        <v>71.988</v>
      </c>
      <c r="G82" s="12">
        <f t="shared" si="4"/>
        <v>0</v>
      </c>
      <c r="H82" s="20">
        <v>75</v>
      </c>
      <c r="I82" s="7">
        <f t="shared" si="5"/>
        <v>0</v>
      </c>
      <c r="J82" s="20">
        <v>0</v>
      </c>
      <c r="K82" s="10">
        <f t="shared" si="6"/>
        <v>0</v>
      </c>
      <c r="L82" s="7">
        <f t="shared" si="7"/>
        <v>0</v>
      </c>
    </row>
    <row r="83" spans="1:12" ht="56.4" customHeight="1" x14ac:dyDescent="0.3">
      <c r="A83" s="21" t="s">
        <v>1395</v>
      </c>
      <c r="B83" s="21">
        <v>2085160012</v>
      </c>
      <c r="C83" s="21" t="s">
        <v>87</v>
      </c>
      <c r="D83" s="21" t="s">
        <v>1574</v>
      </c>
      <c r="E83" s="13"/>
      <c r="F83" s="3">
        <v>143.88</v>
      </c>
      <c r="G83" s="12">
        <f t="shared" si="4"/>
        <v>0</v>
      </c>
      <c r="H83" s="20">
        <v>33</v>
      </c>
      <c r="I83" s="7">
        <f t="shared" si="5"/>
        <v>0</v>
      </c>
      <c r="J83" s="20">
        <v>1.7999999999999998</v>
      </c>
      <c r="K83" s="10">
        <f t="shared" si="6"/>
        <v>0</v>
      </c>
      <c r="L83" s="7">
        <f t="shared" si="7"/>
        <v>0</v>
      </c>
    </row>
    <row r="84" spans="1:12" ht="56.4" customHeight="1" x14ac:dyDescent="0.3">
      <c r="A84" s="21" t="s">
        <v>1396</v>
      </c>
      <c r="B84" s="21">
        <v>2110010014</v>
      </c>
      <c r="C84" s="21" t="s">
        <v>88</v>
      </c>
      <c r="D84" s="21" t="s">
        <v>1575</v>
      </c>
      <c r="E84" s="13"/>
      <c r="F84" s="3">
        <v>3478.7999999999997</v>
      </c>
      <c r="G84" s="12">
        <f t="shared" si="4"/>
        <v>0</v>
      </c>
      <c r="H84" s="20">
        <v>90</v>
      </c>
      <c r="I84" s="7">
        <f t="shared" si="5"/>
        <v>0</v>
      </c>
      <c r="J84" s="20">
        <v>33</v>
      </c>
      <c r="K84" s="10">
        <f t="shared" si="6"/>
        <v>0</v>
      </c>
      <c r="L84" s="7">
        <f t="shared" si="7"/>
        <v>0</v>
      </c>
    </row>
    <row r="85" spans="1:12" ht="56.4" customHeight="1" x14ac:dyDescent="0.3">
      <c r="A85" s="21" t="s">
        <v>1397</v>
      </c>
      <c r="B85" s="21">
        <v>1077140067</v>
      </c>
      <c r="C85" s="21" t="s">
        <v>89</v>
      </c>
      <c r="D85" s="21" t="s">
        <v>1576</v>
      </c>
      <c r="E85" s="13"/>
      <c r="F85" s="3">
        <v>323.87999999999994</v>
      </c>
      <c r="G85" s="12">
        <f t="shared" si="4"/>
        <v>0</v>
      </c>
      <c r="H85" s="20">
        <v>54</v>
      </c>
      <c r="I85" s="7">
        <f t="shared" si="5"/>
        <v>0</v>
      </c>
      <c r="J85" s="20">
        <v>9.6</v>
      </c>
      <c r="K85" s="10">
        <f t="shared" si="6"/>
        <v>0</v>
      </c>
      <c r="L85" s="7">
        <f t="shared" si="7"/>
        <v>0</v>
      </c>
    </row>
    <row r="86" spans="1:12" ht="56.4" customHeight="1" x14ac:dyDescent="0.3">
      <c r="A86" s="21" t="s">
        <v>1398</v>
      </c>
      <c r="B86" s="21">
        <v>1077100012</v>
      </c>
      <c r="C86" s="21" t="s">
        <v>90</v>
      </c>
      <c r="D86" s="21" t="s">
        <v>1577</v>
      </c>
      <c r="E86" s="13"/>
      <c r="F86" s="3">
        <v>191.88</v>
      </c>
      <c r="G86" s="12">
        <f t="shared" si="4"/>
        <v>0</v>
      </c>
      <c r="H86" s="20">
        <v>0</v>
      </c>
      <c r="I86" s="7">
        <f t="shared" si="5"/>
        <v>0</v>
      </c>
      <c r="J86" s="20">
        <v>1.7999999999999998</v>
      </c>
      <c r="K86" s="10">
        <f t="shared" si="6"/>
        <v>0</v>
      </c>
      <c r="L86" s="7">
        <f t="shared" si="7"/>
        <v>0</v>
      </c>
    </row>
    <row r="87" spans="1:12" ht="56.4" customHeight="1" x14ac:dyDescent="0.3">
      <c r="A87" s="21" t="s">
        <v>1399</v>
      </c>
      <c r="B87" s="21">
        <v>2520200010</v>
      </c>
      <c r="C87" s="21" t="s">
        <v>91</v>
      </c>
      <c r="D87" s="21" t="s">
        <v>1578</v>
      </c>
      <c r="E87" s="13"/>
      <c r="F87" s="3">
        <v>17.988</v>
      </c>
      <c r="G87" s="12">
        <f t="shared" si="4"/>
        <v>0</v>
      </c>
      <c r="H87" s="20">
        <v>0</v>
      </c>
      <c r="I87" s="7">
        <f t="shared" si="5"/>
        <v>0</v>
      </c>
      <c r="J87" s="20">
        <v>0</v>
      </c>
      <c r="K87" s="10">
        <f t="shared" si="6"/>
        <v>0</v>
      </c>
      <c r="L87" s="7">
        <f t="shared" si="7"/>
        <v>0</v>
      </c>
    </row>
    <row r="88" spans="1:12" ht="56.4" customHeight="1" x14ac:dyDescent="0.3">
      <c r="A88" s="21" t="s">
        <v>1400</v>
      </c>
      <c r="B88" s="21">
        <v>6622040002</v>
      </c>
      <c r="C88" s="21" t="s">
        <v>92</v>
      </c>
      <c r="D88" s="21" t="s">
        <v>1579</v>
      </c>
      <c r="E88" s="13"/>
      <c r="F88" s="3">
        <v>47.988</v>
      </c>
      <c r="G88" s="12">
        <f t="shared" si="4"/>
        <v>0</v>
      </c>
      <c r="H88" s="20">
        <v>0</v>
      </c>
      <c r="I88" s="7">
        <f t="shared" si="5"/>
        <v>0</v>
      </c>
      <c r="J88" s="20">
        <v>0</v>
      </c>
      <c r="K88" s="10">
        <f t="shared" si="6"/>
        <v>0</v>
      </c>
      <c r="L88" s="7">
        <f t="shared" si="7"/>
        <v>0</v>
      </c>
    </row>
    <row r="89" spans="1:12" ht="56.4" customHeight="1" x14ac:dyDescent="0.3">
      <c r="A89" s="21" t="s">
        <v>1401</v>
      </c>
      <c r="B89" s="21">
        <v>8132100010</v>
      </c>
      <c r="C89" s="21" t="s">
        <v>93</v>
      </c>
      <c r="D89" s="21" t="s">
        <v>1580</v>
      </c>
      <c r="E89" s="13"/>
      <c r="F89" s="3">
        <v>47.988</v>
      </c>
      <c r="G89" s="12">
        <f t="shared" si="4"/>
        <v>0</v>
      </c>
      <c r="H89" s="20">
        <v>0</v>
      </c>
      <c r="I89" s="7">
        <f t="shared" si="5"/>
        <v>0</v>
      </c>
      <c r="J89" s="20">
        <v>0</v>
      </c>
      <c r="K89" s="10">
        <f t="shared" si="6"/>
        <v>0</v>
      </c>
      <c r="L89" s="7">
        <f t="shared" si="7"/>
        <v>0</v>
      </c>
    </row>
    <row r="90" spans="1:12" ht="56.4" customHeight="1" x14ac:dyDescent="0.3">
      <c r="A90" s="21" t="s">
        <v>1401</v>
      </c>
      <c r="B90" s="21">
        <v>8132100013</v>
      </c>
      <c r="C90" s="21" t="s">
        <v>94</v>
      </c>
      <c r="D90" s="21" t="s">
        <v>1581</v>
      </c>
      <c r="E90" s="13"/>
      <c r="F90" s="3">
        <v>23.987999999999996</v>
      </c>
      <c r="G90" s="12">
        <f t="shared" si="4"/>
        <v>0</v>
      </c>
      <c r="H90" s="20">
        <v>0</v>
      </c>
      <c r="I90" s="7">
        <f t="shared" si="5"/>
        <v>0</v>
      </c>
      <c r="J90" s="20">
        <v>0</v>
      </c>
      <c r="K90" s="10">
        <f t="shared" si="6"/>
        <v>0</v>
      </c>
      <c r="L90" s="7">
        <f t="shared" si="7"/>
        <v>0</v>
      </c>
    </row>
    <row r="91" spans="1:12" ht="56.4" customHeight="1" x14ac:dyDescent="0.3">
      <c r="A91" s="21" t="s">
        <v>1401</v>
      </c>
      <c r="B91" s="21">
        <v>8132100002</v>
      </c>
      <c r="C91" s="21" t="s">
        <v>95</v>
      </c>
      <c r="D91" s="21" t="s">
        <v>1582</v>
      </c>
      <c r="E91" s="13"/>
      <c r="F91" s="3">
        <v>47.988</v>
      </c>
      <c r="G91" s="12">
        <f t="shared" si="4"/>
        <v>0</v>
      </c>
      <c r="H91" s="20">
        <v>0</v>
      </c>
      <c r="I91" s="7">
        <f t="shared" si="5"/>
        <v>0</v>
      </c>
      <c r="J91" s="20">
        <v>0</v>
      </c>
      <c r="K91" s="10">
        <f t="shared" si="6"/>
        <v>0</v>
      </c>
      <c r="L91" s="7">
        <f t="shared" si="7"/>
        <v>0</v>
      </c>
    </row>
    <row r="92" spans="1:12" ht="56.4" customHeight="1" x14ac:dyDescent="0.3">
      <c r="A92" s="21" t="s">
        <v>1401</v>
      </c>
      <c r="B92" s="21">
        <v>8132100005</v>
      </c>
      <c r="C92" s="21" t="s">
        <v>96</v>
      </c>
      <c r="D92" s="21" t="s">
        <v>1583</v>
      </c>
      <c r="E92" s="13"/>
      <c r="F92" s="3">
        <v>47.988</v>
      </c>
      <c r="G92" s="12">
        <f t="shared" si="4"/>
        <v>0</v>
      </c>
      <c r="H92" s="20">
        <v>0</v>
      </c>
      <c r="I92" s="7">
        <f t="shared" si="5"/>
        <v>0</v>
      </c>
      <c r="J92" s="20">
        <v>0</v>
      </c>
      <c r="K92" s="10">
        <f t="shared" si="6"/>
        <v>0</v>
      </c>
      <c r="L92" s="7">
        <f t="shared" si="7"/>
        <v>0</v>
      </c>
    </row>
    <row r="93" spans="1:12" ht="56.4" customHeight="1" x14ac:dyDescent="0.3">
      <c r="A93" s="21" t="s">
        <v>1401</v>
      </c>
      <c r="B93" s="21">
        <v>6614040004</v>
      </c>
      <c r="C93" s="21" t="s">
        <v>97</v>
      </c>
      <c r="D93" s="21" t="s">
        <v>1584</v>
      </c>
      <c r="E93" s="13"/>
      <c r="F93" s="3">
        <v>47.988</v>
      </c>
      <c r="G93" s="12">
        <f t="shared" si="4"/>
        <v>0</v>
      </c>
      <c r="H93" s="20">
        <v>0</v>
      </c>
      <c r="I93" s="7">
        <f t="shared" si="5"/>
        <v>0</v>
      </c>
      <c r="J93" s="20">
        <v>0</v>
      </c>
      <c r="K93" s="10">
        <f t="shared" si="6"/>
        <v>0</v>
      </c>
      <c r="L93" s="7">
        <f t="shared" si="7"/>
        <v>0</v>
      </c>
    </row>
    <row r="94" spans="1:12" ht="56.4" customHeight="1" x14ac:dyDescent="0.3">
      <c r="A94" s="21" t="s">
        <v>1401</v>
      </c>
      <c r="B94" s="21">
        <v>8132100008</v>
      </c>
      <c r="C94" s="21" t="s">
        <v>98</v>
      </c>
      <c r="D94" s="21" t="s">
        <v>1585</v>
      </c>
      <c r="E94" s="13"/>
      <c r="F94" s="3">
        <v>47.988</v>
      </c>
      <c r="G94" s="12">
        <f t="shared" si="4"/>
        <v>0</v>
      </c>
      <c r="H94" s="20">
        <v>0</v>
      </c>
      <c r="I94" s="7">
        <f t="shared" si="5"/>
        <v>0</v>
      </c>
      <c r="J94" s="20">
        <v>0</v>
      </c>
      <c r="K94" s="10">
        <f t="shared" si="6"/>
        <v>0</v>
      </c>
      <c r="L94" s="7">
        <f t="shared" si="7"/>
        <v>0</v>
      </c>
    </row>
    <row r="95" spans="1:12" ht="56.4" customHeight="1" x14ac:dyDescent="0.3">
      <c r="A95" s="21" t="s">
        <v>1401</v>
      </c>
      <c r="B95" s="21">
        <v>8132100009</v>
      </c>
      <c r="C95" s="21" t="s">
        <v>99</v>
      </c>
      <c r="D95" s="21" t="s">
        <v>1586</v>
      </c>
      <c r="E95" s="13"/>
      <c r="F95" s="3">
        <v>47.988</v>
      </c>
      <c r="G95" s="12">
        <f t="shared" si="4"/>
        <v>0</v>
      </c>
      <c r="H95" s="20">
        <v>0</v>
      </c>
      <c r="I95" s="7">
        <f t="shared" si="5"/>
        <v>0</v>
      </c>
      <c r="J95" s="20">
        <v>0</v>
      </c>
      <c r="K95" s="10">
        <f t="shared" si="6"/>
        <v>0</v>
      </c>
      <c r="L95" s="7">
        <f t="shared" si="7"/>
        <v>0</v>
      </c>
    </row>
    <row r="96" spans="1:12" ht="56.4" customHeight="1" x14ac:dyDescent="0.3">
      <c r="A96" s="21" t="s">
        <v>1401</v>
      </c>
      <c r="B96" s="21">
        <v>8132100006</v>
      </c>
      <c r="C96" s="21" t="s">
        <v>100</v>
      </c>
      <c r="D96" s="21" t="s">
        <v>1587</v>
      </c>
      <c r="E96" s="13"/>
      <c r="F96" s="3">
        <v>47.988</v>
      </c>
      <c r="G96" s="12">
        <f t="shared" si="4"/>
        <v>0</v>
      </c>
      <c r="H96" s="20">
        <v>0</v>
      </c>
      <c r="I96" s="7">
        <f t="shared" si="5"/>
        <v>0</v>
      </c>
      <c r="J96" s="20">
        <v>0</v>
      </c>
      <c r="K96" s="10">
        <f t="shared" si="6"/>
        <v>0</v>
      </c>
      <c r="L96" s="7">
        <f t="shared" si="7"/>
        <v>0</v>
      </c>
    </row>
    <row r="97" spans="1:12" ht="56.4" customHeight="1" x14ac:dyDescent="0.3">
      <c r="A97" s="21" t="s">
        <v>1401</v>
      </c>
      <c r="B97" s="21">
        <v>8132100007</v>
      </c>
      <c r="C97" s="21" t="s">
        <v>101</v>
      </c>
      <c r="D97" s="21" t="s">
        <v>1588</v>
      </c>
      <c r="E97" s="13"/>
      <c r="F97" s="3">
        <v>47.988</v>
      </c>
      <c r="G97" s="12">
        <f t="shared" si="4"/>
        <v>0</v>
      </c>
      <c r="H97" s="20">
        <v>0</v>
      </c>
      <c r="I97" s="7">
        <f t="shared" si="5"/>
        <v>0</v>
      </c>
      <c r="J97" s="20">
        <v>0</v>
      </c>
      <c r="K97" s="10">
        <f t="shared" si="6"/>
        <v>0</v>
      </c>
      <c r="L97" s="7">
        <f t="shared" si="7"/>
        <v>0</v>
      </c>
    </row>
    <row r="98" spans="1:12" ht="56.4" customHeight="1" x14ac:dyDescent="0.3">
      <c r="A98" s="21" t="s">
        <v>1401</v>
      </c>
      <c r="B98" s="21">
        <v>5510260044</v>
      </c>
      <c r="C98" s="21" t="s">
        <v>102</v>
      </c>
      <c r="D98" s="21" t="s">
        <v>1589</v>
      </c>
      <c r="E98" s="13"/>
      <c r="F98" s="3">
        <v>47.988</v>
      </c>
      <c r="G98" s="12">
        <f t="shared" si="4"/>
        <v>0</v>
      </c>
      <c r="H98" s="20">
        <v>0</v>
      </c>
      <c r="I98" s="7">
        <f t="shared" si="5"/>
        <v>0</v>
      </c>
      <c r="J98" s="20">
        <v>0</v>
      </c>
      <c r="K98" s="10">
        <f t="shared" si="6"/>
        <v>0</v>
      </c>
      <c r="L98" s="7">
        <f t="shared" si="7"/>
        <v>0</v>
      </c>
    </row>
    <row r="99" spans="1:12" ht="56.4" customHeight="1" x14ac:dyDescent="0.3">
      <c r="A99" s="21" t="s">
        <v>1401</v>
      </c>
      <c r="B99" s="21">
        <v>5510260045</v>
      </c>
      <c r="C99" s="21" t="s">
        <v>103</v>
      </c>
      <c r="D99" s="21" t="s">
        <v>1590</v>
      </c>
      <c r="E99" s="13"/>
      <c r="F99" s="3">
        <v>47.988</v>
      </c>
      <c r="G99" s="12">
        <f t="shared" si="4"/>
        <v>0</v>
      </c>
      <c r="H99" s="20">
        <v>0</v>
      </c>
      <c r="I99" s="7">
        <f t="shared" si="5"/>
        <v>0</v>
      </c>
      <c r="J99" s="20">
        <v>0</v>
      </c>
      <c r="K99" s="10">
        <f t="shared" si="6"/>
        <v>0</v>
      </c>
      <c r="L99" s="7">
        <f t="shared" si="7"/>
        <v>0</v>
      </c>
    </row>
    <row r="100" spans="1:12" ht="56.4" customHeight="1" x14ac:dyDescent="0.3">
      <c r="A100" s="21" t="s">
        <v>1401</v>
      </c>
      <c r="B100" s="21">
        <v>8132100001</v>
      </c>
      <c r="C100" s="21" t="s">
        <v>104</v>
      </c>
      <c r="D100" s="21" t="s">
        <v>1591</v>
      </c>
      <c r="E100" s="13"/>
      <c r="F100" s="3">
        <v>47.988</v>
      </c>
      <c r="G100" s="12">
        <f t="shared" si="4"/>
        <v>0</v>
      </c>
      <c r="H100" s="20">
        <v>0</v>
      </c>
      <c r="I100" s="7">
        <f t="shared" si="5"/>
        <v>0</v>
      </c>
      <c r="J100" s="20">
        <v>0</v>
      </c>
      <c r="K100" s="10">
        <f t="shared" si="6"/>
        <v>0</v>
      </c>
      <c r="L100" s="7">
        <f t="shared" si="7"/>
        <v>0</v>
      </c>
    </row>
    <row r="101" spans="1:12" ht="56.4" customHeight="1" x14ac:dyDescent="0.3">
      <c r="A101" s="21" t="s">
        <v>1401</v>
      </c>
      <c r="B101" s="21">
        <v>6614040003</v>
      </c>
      <c r="C101" s="21" t="s">
        <v>105</v>
      </c>
      <c r="D101" s="21" t="s">
        <v>1592</v>
      </c>
      <c r="E101" s="13"/>
      <c r="F101" s="3">
        <v>47.988</v>
      </c>
      <c r="G101" s="12">
        <f t="shared" si="4"/>
        <v>0</v>
      </c>
      <c r="H101" s="20">
        <v>0</v>
      </c>
      <c r="I101" s="7">
        <f t="shared" si="5"/>
        <v>0</v>
      </c>
      <c r="J101" s="20">
        <v>0</v>
      </c>
      <c r="K101" s="10">
        <f t="shared" si="6"/>
        <v>0</v>
      </c>
      <c r="L101" s="7">
        <f t="shared" si="7"/>
        <v>0</v>
      </c>
    </row>
    <row r="102" spans="1:12" ht="56.4" customHeight="1" x14ac:dyDescent="0.3">
      <c r="A102" s="21" t="s">
        <v>1401</v>
      </c>
      <c r="B102" s="21">
        <v>6635100951</v>
      </c>
      <c r="C102" s="21" t="s">
        <v>106</v>
      </c>
      <c r="D102" s="21" t="s">
        <v>1593</v>
      </c>
      <c r="E102" s="13"/>
      <c r="F102" s="3">
        <v>23.987999999999996</v>
      </c>
      <c r="G102" s="12">
        <f t="shared" si="4"/>
        <v>0</v>
      </c>
      <c r="H102" s="20">
        <v>0</v>
      </c>
      <c r="I102" s="7">
        <f t="shared" si="5"/>
        <v>0</v>
      </c>
      <c r="J102" s="20">
        <v>0</v>
      </c>
      <c r="K102" s="10">
        <f t="shared" si="6"/>
        <v>0</v>
      </c>
      <c r="L102" s="7">
        <f t="shared" si="7"/>
        <v>0</v>
      </c>
    </row>
    <row r="103" spans="1:12" ht="56.4" customHeight="1" x14ac:dyDescent="0.3">
      <c r="A103" s="21" t="s">
        <v>1401</v>
      </c>
      <c r="B103" s="21">
        <v>6635100952</v>
      </c>
      <c r="C103" s="21" t="s">
        <v>107</v>
      </c>
      <c r="D103" s="21" t="s">
        <v>1594</v>
      </c>
      <c r="E103" s="13"/>
      <c r="F103" s="3">
        <v>23.987999999999996</v>
      </c>
      <c r="G103" s="12">
        <f t="shared" si="4"/>
        <v>0</v>
      </c>
      <c r="H103" s="20">
        <v>0</v>
      </c>
      <c r="I103" s="7">
        <f t="shared" si="5"/>
        <v>0</v>
      </c>
      <c r="J103" s="20">
        <v>0</v>
      </c>
      <c r="K103" s="10">
        <f t="shared" si="6"/>
        <v>0</v>
      </c>
      <c r="L103" s="7">
        <f t="shared" si="7"/>
        <v>0</v>
      </c>
    </row>
    <row r="104" spans="1:12" ht="56.4" customHeight="1" x14ac:dyDescent="0.3">
      <c r="A104" s="21" t="s">
        <v>1401</v>
      </c>
      <c r="B104" s="21">
        <v>8132120008</v>
      </c>
      <c r="C104" s="21" t="s">
        <v>108</v>
      </c>
      <c r="D104" s="21" t="s">
        <v>1595</v>
      </c>
      <c r="E104" s="13"/>
      <c r="F104" s="3">
        <v>23.987999999999996</v>
      </c>
      <c r="G104" s="12">
        <f t="shared" si="4"/>
        <v>0</v>
      </c>
      <c r="H104" s="20">
        <v>0</v>
      </c>
      <c r="I104" s="7">
        <f t="shared" si="5"/>
        <v>0</v>
      </c>
      <c r="J104" s="20">
        <v>0</v>
      </c>
      <c r="K104" s="10">
        <f t="shared" si="6"/>
        <v>0</v>
      </c>
      <c r="L104" s="7">
        <f t="shared" si="7"/>
        <v>0</v>
      </c>
    </row>
    <row r="105" spans="1:12" ht="56.4" customHeight="1" x14ac:dyDescent="0.3">
      <c r="A105" s="21" t="s">
        <v>1402</v>
      </c>
      <c r="B105" s="21">
        <v>1030180512</v>
      </c>
      <c r="C105" s="21" t="s">
        <v>109</v>
      </c>
      <c r="D105" s="21" t="s">
        <v>1596</v>
      </c>
      <c r="E105" s="13"/>
      <c r="F105" s="3">
        <v>3.2279999999999998</v>
      </c>
      <c r="G105" s="12">
        <f t="shared" si="4"/>
        <v>0</v>
      </c>
      <c r="H105" s="20">
        <v>0</v>
      </c>
      <c r="I105" s="7">
        <f t="shared" si="5"/>
        <v>0</v>
      </c>
      <c r="J105" s="20">
        <v>0</v>
      </c>
      <c r="K105" s="10">
        <f t="shared" si="6"/>
        <v>0</v>
      </c>
      <c r="L105" s="7">
        <f t="shared" si="7"/>
        <v>0</v>
      </c>
    </row>
    <row r="106" spans="1:12" ht="56.4" customHeight="1" x14ac:dyDescent="0.3">
      <c r="A106" s="21" t="s">
        <v>1403</v>
      </c>
      <c r="B106" s="21">
        <v>6614020008</v>
      </c>
      <c r="C106" s="21" t="s">
        <v>110</v>
      </c>
      <c r="D106" s="21" t="s">
        <v>1597</v>
      </c>
      <c r="E106" s="13"/>
      <c r="F106" s="3">
        <v>11.388</v>
      </c>
      <c r="G106" s="12">
        <f t="shared" si="4"/>
        <v>0</v>
      </c>
      <c r="H106" s="20">
        <v>0</v>
      </c>
      <c r="I106" s="7">
        <f t="shared" si="5"/>
        <v>0</v>
      </c>
      <c r="J106" s="20">
        <v>0</v>
      </c>
      <c r="K106" s="10">
        <f t="shared" si="6"/>
        <v>0</v>
      </c>
      <c r="L106" s="7">
        <f t="shared" si="7"/>
        <v>0</v>
      </c>
    </row>
    <row r="107" spans="1:12" ht="56.4" customHeight="1" x14ac:dyDescent="0.3">
      <c r="A107" s="21" t="s">
        <v>1403</v>
      </c>
      <c r="B107" s="21">
        <v>6015220087</v>
      </c>
      <c r="C107" s="21" t="s">
        <v>111</v>
      </c>
      <c r="D107" s="21" t="s">
        <v>1598</v>
      </c>
      <c r="E107" s="13"/>
      <c r="F107" s="3">
        <v>35.988</v>
      </c>
      <c r="G107" s="12">
        <f t="shared" si="4"/>
        <v>0</v>
      </c>
      <c r="H107" s="20">
        <v>0</v>
      </c>
      <c r="I107" s="7">
        <f t="shared" si="5"/>
        <v>0</v>
      </c>
      <c r="J107" s="20">
        <v>0</v>
      </c>
      <c r="K107" s="10">
        <f t="shared" si="6"/>
        <v>0</v>
      </c>
      <c r="L107" s="7">
        <f t="shared" si="7"/>
        <v>0</v>
      </c>
    </row>
    <row r="108" spans="1:12" ht="56.4" customHeight="1" x14ac:dyDescent="0.3">
      <c r="A108" s="21" t="s">
        <v>1403</v>
      </c>
      <c r="B108" s="21">
        <v>6611120078</v>
      </c>
      <c r="C108" s="21" t="s">
        <v>112</v>
      </c>
      <c r="D108" s="21" t="s">
        <v>1599</v>
      </c>
      <c r="E108" s="13"/>
      <c r="F108" s="3">
        <v>11.99</v>
      </c>
      <c r="G108" s="12">
        <f t="shared" si="4"/>
        <v>0</v>
      </c>
      <c r="H108" s="20">
        <v>0</v>
      </c>
      <c r="I108" s="7">
        <f t="shared" si="5"/>
        <v>0</v>
      </c>
      <c r="J108" s="20">
        <v>0</v>
      </c>
      <c r="K108" s="10">
        <f t="shared" si="6"/>
        <v>0</v>
      </c>
      <c r="L108" s="7">
        <f t="shared" si="7"/>
        <v>0</v>
      </c>
    </row>
    <row r="109" spans="1:12" ht="56.4" customHeight="1" x14ac:dyDescent="0.3">
      <c r="A109" s="21" t="s">
        <v>1404</v>
      </c>
      <c r="B109" s="21">
        <v>6614020012</v>
      </c>
      <c r="C109" s="21" t="s">
        <v>113</v>
      </c>
      <c r="D109" s="21" t="s">
        <v>1600</v>
      </c>
      <c r="E109" s="13"/>
      <c r="F109" s="3">
        <v>3.9894000000000003</v>
      </c>
      <c r="G109" s="12">
        <f t="shared" si="4"/>
        <v>0</v>
      </c>
      <c r="H109" s="20">
        <v>0</v>
      </c>
      <c r="I109" s="7">
        <f t="shared" si="5"/>
        <v>0</v>
      </c>
      <c r="J109" s="20">
        <v>0</v>
      </c>
      <c r="K109" s="10">
        <f t="shared" si="6"/>
        <v>0</v>
      </c>
      <c r="L109" s="7">
        <f t="shared" si="7"/>
        <v>0</v>
      </c>
    </row>
    <row r="110" spans="1:12" ht="56.4" customHeight="1" x14ac:dyDescent="0.3">
      <c r="A110" s="21" t="s">
        <v>1404</v>
      </c>
      <c r="B110" s="21">
        <v>6614020013</v>
      </c>
      <c r="C110" s="21" t="s">
        <v>114</v>
      </c>
      <c r="D110" s="21" t="s">
        <v>1601</v>
      </c>
      <c r="E110" s="13"/>
      <c r="F110" s="3">
        <v>3.9894000000000003</v>
      </c>
      <c r="G110" s="12">
        <f t="shared" si="4"/>
        <v>0</v>
      </c>
      <c r="H110" s="20">
        <v>0</v>
      </c>
      <c r="I110" s="7">
        <f t="shared" si="5"/>
        <v>0</v>
      </c>
      <c r="J110" s="20">
        <v>0</v>
      </c>
      <c r="K110" s="10">
        <f t="shared" si="6"/>
        <v>0</v>
      </c>
      <c r="L110" s="7">
        <f t="shared" si="7"/>
        <v>0</v>
      </c>
    </row>
    <row r="111" spans="1:12" ht="56.4" customHeight="1" x14ac:dyDescent="0.3">
      <c r="A111" s="21" t="s">
        <v>1404</v>
      </c>
      <c r="B111" s="21">
        <v>6614020014</v>
      </c>
      <c r="C111" s="21" t="s">
        <v>115</v>
      </c>
      <c r="D111" s="21" t="s">
        <v>1602</v>
      </c>
      <c r="E111" s="13"/>
      <c r="F111" s="3">
        <v>3.9894000000000003</v>
      </c>
      <c r="G111" s="12">
        <f t="shared" si="4"/>
        <v>0</v>
      </c>
      <c r="H111" s="20">
        <v>0</v>
      </c>
      <c r="I111" s="7">
        <f t="shared" si="5"/>
        <v>0</v>
      </c>
      <c r="J111" s="20">
        <v>0</v>
      </c>
      <c r="K111" s="10">
        <f t="shared" si="6"/>
        <v>0</v>
      </c>
      <c r="L111" s="7">
        <f t="shared" si="7"/>
        <v>0</v>
      </c>
    </row>
    <row r="112" spans="1:12" ht="56.4" customHeight="1" x14ac:dyDescent="0.3">
      <c r="A112" s="21" t="s">
        <v>1405</v>
      </c>
      <c r="B112" s="21">
        <v>6610181213</v>
      </c>
      <c r="C112" s="21" t="s">
        <v>116</v>
      </c>
      <c r="D112" s="21" t="s">
        <v>1603</v>
      </c>
      <c r="E112" s="13"/>
      <c r="F112" s="3">
        <v>34.999900000000004</v>
      </c>
      <c r="G112" s="12">
        <f t="shared" si="4"/>
        <v>0</v>
      </c>
      <c r="H112" s="20">
        <v>0</v>
      </c>
      <c r="I112" s="7">
        <f t="shared" si="5"/>
        <v>0</v>
      </c>
      <c r="J112" s="20">
        <v>0</v>
      </c>
      <c r="K112" s="10">
        <f t="shared" si="6"/>
        <v>0</v>
      </c>
      <c r="L112" s="7">
        <f t="shared" si="7"/>
        <v>0</v>
      </c>
    </row>
    <row r="113" spans="1:12" ht="56.4" customHeight="1" x14ac:dyDescent="0.3">
      <c r="A113" s="21" t="s">
        <v>1404</v>
      </c>
      <c r="B113" s="21">
        <v>6610181282</v>
      </c>
      <c r="C113" s="21" t="s">
        <v>117</v>
      </c>
      <c r="D113" s="21" t="s">
        <v>1604</v>
      </c>
      <c r="E113" s="13"/>
      <c r="F113" s="3">
        <v>14.9984</v>
      </c>
      <c r="G113" s="12">
        <f t="shared" si="4"/>
        <v>0</v>
      </c>
      <c r="H113" s="20">
        <v>0</v>
      </c>
      <c r="I113" s="7">
        <f t="shared" si="5"/>
        <v>0</v>
      </c>
      <c r="J113" s="20">
        <v>0</v>
      </c>
      <c r="K113" s="10">
        <f t="shared" si="6"/>
        <v>0</v>
      </c>
      <c r="L113" s="7">
        <f t="shared" si="7"/>
        <v>0</v>
      </c>
    </row>
    <row r="114" spans="1:12" ht="56.4" customHeight="1" x14ac:dyDescent="0.3">
      <c r="A114" s="21" t="s">
        <v>1405</v>
      </c>
      <c r="B114" s="21">
        <v>6610100130</v>
      </c>
      <c r="C114" s="21" t="s">
        <v>118</v>
      </c>
      <c r="D114" s="21" t="s">
        <v>1605</v>
      </c>
      <c r="E114" s="13"/>
      <c r="F114" s="3">
        <v>49.006400000000006</v>
      </c>
      <c r="G114" s="12">
        <f t="shared" si="4"/>
        <v>0</v>
      </c>
      <c r="H114" s="20">
        <v>0</v>
      </c>
      <c r="I114" s="7">
        <f t="shared" si="5"/>
        <v>0</v>
      </c>
      <c r="J114" s="20">
        <v>0</v>
      </c>
      <c r="K114" s="10">
        <f t="shared" si="6"/>
        <v>0</v>
      </c>
      <c r="L114" s="7">
        <f t="shared" si="7"/>
        <v>0</v>
      </c>
    </row>
    <row r="115" spans="1:12" ht="56.4" customHeight="1" x14ac:dyDescent="0.3">
      <c r="A115" s="21" t="s">
        <v>1404</v>
      </c>
      <c r="B115" s="21">
        <v>6610120336</v>
      </c>
      <c r="C115" s="21" t="s">
        <v>119</v>
      </c>
      <c r="D115" s="21" t="s">
        <v>1606</v>
      </c>
      <c r="E115" s="13"/>
      <c r="F115" s="3">
        <v>3.9894000000000003</v>
      </c>
      <c r="G115" s="12">
        <f t="shared" si="4"/>
        <v>0</v>
      </c>
      <c r="H115" s="20">
        <v>0</v>
      </c>
      <c r="I115" s="7">
        <f t="shared" si="5"/>
        <v>0</v>
      </c>
      <c r="J115" s="20">
        <v>0</v>
      </c>
      <c r="K115" s="10">
        <f t="shared" si="6"/>
        <v>0</v>
      </c>
      <c r="L115" s="7">
        <f t="shared" si="7"/>
        <v>0</v>
      </c>
    </row>
    <row r="116" spans="1:12" ht="56.4" customHeight="1" x14ac:dyDescent="0.3">
      <c r="A116" s="21" t="s">
        <v>1404</v>
      </c>
      <c r="B116" s="21">
        <v>6610120398</v>
      </c>
      <c r="C116" s="21" t="s">
        <v>120</v>
      </c>
      <c r="D116" s="21" t="s">
        <v>1607</v>
      </c>
      <c r="E116" s="13"/>
      <c r="F116" s="3">
        <v>4.9922000000000004</v>
      </c>
      <c r="G116" s="12">
        <f t="shared" si="4"/>
        <v>0</v>
      </c>
      <c r="H116" s="20">
        <v>0</v>
      </c>
      <c r="I116" s="7">
        <f t="shared" si="5"/>
        <v>0</v>
      </c>
      <c r="J116" s="20">
        <v>0</v>
      </c>
      <c r="K116" s="10">
        <f t="shared" si="6"/>
        <v>0</v>
      </c>
      <c r="L116" s="7">
        <f t="shared" si="7"/>
        <v>0</v>
      </c>
    </row>
    <row r="117" spans="1:12" ht="56.4" customHeight="1" x14ac:dyDescent="0.3">
      <c r="A117" s="21" t="s">
        <v>1404</v>
      </c>
      <c r="B117" s="21">
        <v>6610120399</v>
      </c>
      <c r="C117" s="21" t="s">
        <v>121</v>
      </c>
      <c r="D117" s="21" t="s">
        <v>1608</v>
      </c>
      <c r="E117" s="13"/>
      <c r="F117" s="3">
        <v>4.9922000000000004</v>
      </c>
      <c r="G117" s="12">
        <f t="shared" si="4"/>
        <v>0</v>
      </c>
      <c r="H117" s="20">
        <v>0</v>
      </c>
      <c r="I117" s="7">
        <f t="shared" si="5"/>
        <v>0</v>
      </c>
      <c r="J117" s="20">
        <v>0</v>
      </c>
      <c r="K117" s="10">
        <f t="shared" si="6"/>
        <v>0</v>
      </c>
      <c r="L117" s="7">
        <f t="shared" si="7"/>
        <v>0</v>
      </c>
    </row>
    <row r="118" spans="1:12" ht="56.4" customHeight="1" x14ac:dyDescent="0.3">
      <c r="A118" s="21" t="s">
        <v>1404</v>
      </c>
      <c r="B118" s="21">
        <v>6610181368</v>
      </c>
      <c r="C118" s="21" t="s">
        <v>122</v>
      </c>
      <c r="D118" s="21" t="s">
        <v>1609</v>
      </c>
      <c r="E118" s="13"/>
      <c r="F118" s="3">
        <v>9.908100000000001</v>
      </c>
      <c r="G118" s="12">
        <f t="shared" si="4"/>
        <v>0</v>
      </c>
      <c r="H118" s="20">
        <v>0</v>
      </c>
      <c r="I118" s="7">
        <f t="shared" si="5"/>
        <v>0</v>
      </c>
      <c r="J118" s="20">
        <v>0</v>
      </c>
      <c r="K118" s="10">
        <f t="shared" si="6"/>
        <v>0</v>
      </c>
      <c r="L118" s="7">
        <f t="shared" si="7"/>
        <v>0</v>
      </c>
    </row>
    <row r="119" spans="1:12" ht="56.4" customHeight="1" x14ac:dyDescent="0.3">
      <c r="A119" s="21" t="s">
        <v>1404</v>
      </c>
      <c r="B119" s="21">
        <v>6610181369</v>
      </c>
      <c r="C119" s="21" t="s">
        <v>123</v>
      </c>
      <c r="D119" s="21" t="s">
        <v>1610</v>
      </c>
      <c r="E119" s="13"/>
      <c r="F119" s="3">
        <v>9.8972000000000016</v>
      </c>
      <c r="G119" s="12">
        <f t="shared" si="4"/>
        <v>0</v>
      </c>
      <c r="H119" s="20">
        <v>0</v>
      </c>
      <c r="I119" s="7">
        <f t="shared" si="5"/>
        <v>0</v>
      </c>
      <c r="J119" s="20">
        <v>0</v>
      </c>
      <c r="K119" s="10">
        <f t="shared" si="6"/>
        <v>0</v>
      </c>
      <c r="L119" s="7">
        <f t="shared" si="7"/>
        <v>0</v>
      </c>
    </row>
    <row r="120" spans="1:12" ht="56.4" customHeight="1" x14ac:dyDescent="0.3">
      <c r="A120" s="21" t="s">
        <v>1404</v>
      </c>
      <c r="B120" s="21">
        <v>6610181370</v>
      </c>
      <c r="C120" s="21" t="s">
        <v>124</v>
      </c>
      <c r="D120" s="21" t="s">
        <v>1611</v>
      </c>
      <c r="E120" s="13"/>
      <c r="F120" s="3">
        <v>8.9053000000000004</v>
      </c>
      <c r="G120" s="12">
        <f t="shared" si="4"/>
        <v>0</v>
      </c>
      <c r="H120" s="20">
        <v>0</v>
      </c>
      <c r="I120" s="7">
        <f t="shared" si="5"/>
        <v>0</v>
      </c>
      <c r="J120" s="20">
        <v>0</v>
      </c>
      <c r="K120" s="10">
        <f t="shared" si="6"/>
        <v>0</v>
      </c>
      <c r="L120" s="7">
        <f t="shared" si="7"/>
        <v>0</v>
      </c>
    </row>
    <row r="121" spans="1:12" ht="56.4" customHeight="1" x14ac:dyDescent="0.3">
      <c r="A121" s="21" t="s">
        <v>1404</v>
      </c>
      <c r="B121" s="21">
        <v>6610181365</v>
      </c>
      <c r="C121" s="21" t="s">
        <v>125</v>
      </c>
      <c r="D121" s="21" t="s">
        <v>1612</v>
      </c>
      <c r="E121" s="13"/>
      <c r="F121" s="3">
        <v>5.9950000000000001</v>
      </c>
      <c r="G121" s="12">
        <f t="shared" si="4"/>
        <v>0</v>
      </c>
      <c r="H121" s="20">
        <v>0</v>
      </c>
      <c r="I121" s="7">
        <f t="shared" si="5"/>
        <v>0</v>
      </c>
      <c r="J121" s="20">
        <v>0</v>
      </c>
      <c r="K121" s="10">
        <f t="shared" si="6"/>
        <v>0</v>
      </c>
      <c r="L121" s="7">
        <f t="shared" si="7"/>
        <v>0</v>
      </c>
    </row>
    <row r="122" spans="1:12" ht="56.4" customHeight="1" x14ac:dyDescent="0.3">
      <c r="A122" s="21" t="s">
        <v>1404</v>
      </c>
      <c r="B122" s="21">
        <v>6610120426</v>
      </c>
      <c r="C122" s="21" t="s">
        <v>126</v>
      </c>
      <c r="D122" s="21" t="s">
        <v>1613</v>
      </c>
      <c r="E122" s="13"/>
      <c r="F122" s="3">
        <v>24.995999999999999</v>
      </c>
      <c r="G122" s="12">
        <f t="shared" si="4"/>
        <v>0</v>
      </c>
      <c r="H122" s="20">
        <v>0</v>
      </c>
      <c r="I122" s="7">
        <f t="shared" si="5"/>
        <v>0</v>
      </c>
      <c r="J122" s="20">
        <v>0</v>
      </c>
      <c r="K122" s="10">
        <f t="shared" si="6"/>
        <v>0</v>
      </c>
      <c r="L122" s="7">
        <f t="shared" si="7"/>
        <v>0</v>
      </c>
    </row>
    <row r="123" spans="1:12" ht="56.4" customHeight="1" x14ac:dyDescent="0.3">
      <c r="A123" s="21" t="s">
        <v>1404</v>
      </c>
      <c r="B123" s="21">
        <v>6610181546</v>
      </c>
      <c r="C123" s="21" t="s">
        <v>127</v>
      </c>
      <c r="D123" s="21" t="s">
        <v>1614</v>
      </c>
      <c r="E123" s="13"/>
      <c r="F123" s="3">
        <v>10.998100000000001</v>
      </c>
      <c r="G123" s="12">
        <f t="shared" si="4"/>
        <v>0</v>
      </c>
      <c r="H123" s="20">
        <v>0</v>
      </c>
      <c r="I123" s="7">
        <f t="shared" si="5"/>
        <v>0</v>
      </c>
      <c r="J123" s="20">
        <v>0</v>
      </c>
      <c r="K123" s="10">
        <f t="shared" si="6"/>
        <v>0</v>
      </c>
      <c r="L123" s="7">
        <f t="shared" si="7"/>
        <v>0</v>
      </c>
    </row>
    <row r="124" spans="1:12" ht="56.4" customHeight="1" x14ac:dyDescent="0.3">
      <c r="A124" s="21" t="s">
        <v>1404</v>
      </c>
      <c r="B124" s="21">
        <v>6610120465</v>
      </c>
      <c r="C124" s="21" t="s">
        <v>128</v>
      </c>
      <c r="D124" s="21" t="s">
        <v>1615</v>
      </c>
      <c r="E124" s="13"/>
      <c r="F124" s="3">
        <v>10.801900000000002</v>
      </c>
      <c r="G124" s="12">
        <f t="shared" si="4"/>
        <v>0</v>
      </c>
      <c r="H124" s="20">
        <v>0</v>
      </c>
      <c r="I124" s="7">
        <f t="shared" si="5"/>
        <v>0</v>
      </c>
      <c r="J124" s="20">
        <v>0</v>
      </c>
      <c r="K124" s="10">
        <f t="shared" si="6"/>
        <v>0</v>
      </c>
      <c r="L124" s="7">
        <f t="shared" si="7"/>
        <v>0</v>
      </c>
    </row>
    <row r="125" spans="1:12" ht="56.4" customHeight="1" x14ac:dyDescent="0.3">
      <c r="A125" s="21" t="s">
        <v>1404</v>
      </c>
      <c r="B125" s="21">
        <v>6610120285</v>
      </c>
      <c r="C125" s="21" t="s">
        <v>129</v>
      </c>
      <c r="D125" s="21" t="s">
        <v>1616</v>
      </c>
      <c r="E125" s="13"/>
      <c r="F125" s="3">
        <v>13.995600000000001</v>
      </c>
      <c r="G125" s="12">
        <f t="shared" si="4"/>
        <v>0</v>
      </c>
      <c r="H125" s="20">
        <v>0</v>
      </c>
      <c r="I125" s="7">
        <f t="shared" si="5"/>
        <v>0</v>
      </c>
      <c r="J125" s="20">
        <v>0</v>
      </c>
      <c r="K125" s="10">
        <f t="shared" si="6"/>
        <v>0</v>
      </c>
      <c r="L125" s="7">
        <f t="shared" si="7"/>
        <v>0</v>
      </c>
    </row>
    <row r="126" spans="1:12" ht="56.4" customHeight="1" x14ac:dyDescent="0.3">
      <c r="A126" s="21" t="s">
        <v>1404</v>
      </c>
      <c r="B126" s="21">
        <v>6610120534</v>
      </c>
      <c r="C126" s="21" t="s">
        <v>130</v>
      </c>
      <c r="D126" s="21" t="s">
        <v>1617</v>
      </c>
      <c r="E126" s="13"/>
      <c r="F126" s="3">
        <v>16.001200000000001</v>
      </c>
      <c r="G126" s="12">
        <f t="shared" si="4"/>
        <v>0</v>
      </c>
      <c r="H126" s="20">
        <v>0</v>
      </c>
      <c r="I126" s="7">
        <f t="shared" si="5"/>
        <v>0</v>
      </c>
      <c r="J126" s="20">
        <v>0</v>
      </c>
      <c r="K126" s="10">
        <f t="shared" si="6"/>
        <v>0</v>
      </c>
      <c r="L126" s="7">
        <f t="shared" si="7"/>
        <v>0</v>
      </c>
    </row>
    <row r="127" spans="1:12" ht="56.4" customHeight="1" x14ac:dyDescent="0.3">
      <c r="A127" s="21" t="s">
        <v>1406</v>
      </c>
      <c r="B127" s="21">
        <v>5525100425</v>
      </c>
      <c r="C127" s="21" t="s">
        <v>131</v>
      </c>
      <c r="D127" s="21" t="s">
        <v>1618</v>
      </c>
      <c r="E127" s="13"/>
      <c r="F127" s="3">
        <v>20.387999999999998</v>
      </c>
      <c r="G127" s="12">
        <f t="shared" si="4"/>
        <v>0</v>
      </c>
      <c r="H127" s="20">
        <v>0</v>
      </c>
      <c r="I127" s="7">
        <f t="shared" si="5"/>
        <v>0</v>
      </c>
      <c r="J127" s="20">
        <v>0</v>
      </c>
      <c r="K127" s="10">
        <f t="shared" si="6"/>
        <v>0</v>
      </c>
      <c r="L127" s="7">
        <f t="shared" si="7"/>
        <v>0</v>
      </c>
    </row>
    <row r="128" spans="1:12" ht="56.4" customHeight="1" x14ac:dyDescent="0.3">
      <c r="A128" s="21" t="s">
        <v>1407</v>
      </c>
      <c r="B128" s="21">
        <v>6611040051</v>
      </c>
      <c r="C128" s="21" t="s">
        <v>132</v>
      </c>
      <c r="D128" s="21" t="s">
        <v>1619</v>
      </c>
      <c r="E128" s="13"/>
      <c r="F128" s="3">
        <v>19.187999999999999</v>
      </c>
      <c r="G128" s="12">
        <f t="shared" si="4"/>
        <v>0</v>
      </c>
      <c r="H128" s="20">
        <v>0</v>
      </c>
      <c r="I128" s="7">
        <f t="shared" si="5"/>
        <v>0</v>
      </c>
      <c r="J128" s="20">
        <v>0</v>
      </c>
      <c r="K128" s="10">
        <f t="shared" si="6"/>
        <v>0</v>
      </c>
      <c r="L128" s="7">
        <f t="shared" si="7"/>
        <v>0</v>
      </c>
    </row>
    <row r="129" spans="1:12" ht="56.4" customHeight="1" x14ac:dyDescent="0.3">
      <c r="A129" s="21" t="s">
        <v>1406</v>
      </c>
      <c r="B129" s="21">
        <v>6611100069</v>
      </c>
      <c r="C129" s="21" t="s">
        <v>133</v>
      </c>
      <c r="D129" s="21" t="s">
        <v>1620</v>
      </c>
      <c r="E129" s="13"/>
      <c r="F129" s="3">
        <v>29.987999999999996</v>
      </c>
      <c r="G129" s="12">
        <f t="shared" si="4"/>
        <v>0</v>
      </c>
      <c r="H129" s="20">
        <v>0</v>
      </c>
      <c r="I129" s="7">
        <f t="shared" si="5"/>
        <v>0</v>
      </c>
      <c r="J129" s="20">
        <v>0</v>
      </c>
      <c r="K129" s="10">
        <f t="shared" si="6"/>
        <v>0</v>
      </c>
      <c r="L129" s="7">
        <f t="shared" si="7"/>
        <v>0</v>
      </c>
    </row>
    <row r="130" spans="1:12" ht="56.4" customHeight="1" x14ac:dyDescent="0.3">
      <c r="A130" s="21" t="s">
        <v>1407</v>
      </c>
      <c r="B130" s="21">
        <v>5525100150</v>
      </c>
      <c r="C130" s="21" t="s">
        <v>134</v>
      </c>
      <c r="D130" s="21" t="s">
        <v>1621</v>
      </c>
      <c r="E130" s="13"/>
      <c r="F130" s="3">
        <v>14.988</v>
      </c>
      <c r="G130" s="12">
        <f t="shared" si="4"/>
        <v>0</v>
      </c>
      <c r="H130" s="20">
        <v>0</v>
      </c>
      <c r="I130" s="7">
        <f t="shared" si="5"/>
        <v>0</v>
      </c>
      <c r="J130" s="20">
        <v>0</v>
      </c>
      <c r="K130" s="10">
        <f t="shared" si="6"/>
        <v>0</v>
      </c>
      <c r="L130" s="7">
        <f t="shared" si="7"/>
        <v>0</v>
      </c>
    </row>
    <row r="131" spans="1:12" ht="56.4" customHeight="1" x14ac:dyDescent="0.3">
      <c r="A131" s="21" t="s">
        <v>1407</v>
      </c>
      <c r="B131" s="21">
        <v>5525100145</v>
      </c>
      <c r="C131" s="21" t="s">
        <v>135</v>
      </c>
      <c r="D131" s="21" t="s">
        <v>1622</v>
      </c>
      <c r="E131" s="13"/>
      <c r="F131" s="3">
        <v>14.988</v>
      </c>
      <c r="G131" s="12">
        <f t="shared" si="4"/>
        <v>0</v>
      </c>
      <c r="H131" s="20">
        <v>0</v>
      </c>
      <c r="I131" s="7">
        <f t="shared" si="5"/>
        <v>0</v>
      </c>
      <c r="J131" s="20">
        <v>0</v>
      </c>
      <c r="K131" s="10">
        <f t="shared" si="6"/>
        <v>0</v>
      </c>
      <c r="L131" s="7">
        <f t="shared" si="7"/>
        <v>0</v>
      </c>
    </row>
    <row r="132" spans="1:12" ht="56.4" customHeight="1" x14ac:dyDescent="0.3">
      <c r="A132" s="21" t="s">
        <v>1407</v>
      </c>
      <c r="B132" s="21">
        <v>6635100160</v>
      </c>
      <c r="C132" s="21" t="s">
        <v>136</v>
      </c>
      <c r="D132" s="21" t="s">
        <v>1623</v>
      </c>
      <c r="E132" s="13"/>
      <c r="F132" s="3">
        <v>12.683999999999999</v>
      </c>
      <c r="G132" s="12">
        <f t="shared" ref="G132:G195" si="8">E132*F132</f>
        <v>0</v>
      </c>
      <c r="H132" s="20">
        <v>0</v>
      </c>
      <c r="I132" s="7">
        <f t="shared" ref="I132:I195" si="9">E132*H132</f>
        <v>0</v>
      </c>
      <c r="J132" s="20">
        <v>0</v>
      </c>
      <c r="K132" s="10">
        <f t="shared" ref="K132:K195" si="10">E132*J132</f>
        <v>0</v>
      </c>
      <c r="L132" s="7">
        <f t="shared" ref="L132:L195" si="11">G132+I132+K132</f>
        <v>0</v>
      </c>
    </row>
    <row r="133" spans="1:12" ht="56.4" customHeight="1" x14ac:dyDescent="0.3">
      <c r="A133" s="21" t="s">
        <v>1408</v>
      </c>
      <c r="B133" s="21">
        <v>5525100190</v>
      </c>
      <c r="C133" s="21" t="s">
        <v>137</v>
      </c>
      <c r="D133" s="21" t="s">
        <v>1624</v>
      </c>
      <c r="E133" s="13"/>
      <c r="F133" s="3">
        <v>26.387999999999998</v>
      </c>
      <c r="G133" s="12">
        <f t="shared" si="8"/>
        <v>0</v>
      </c>
      <c r="H133" s="20">
        <v>0</v>
      </c>
      <c r="I133" s="7">
        <f t="shared" si="9"/>
        <v>0</v>
      </c>
      <c r="J133" s="20">
        <v>0</v>
      </c>
      <c r="K133" s="10">
        <f t="shared" si="10"/>
        <v>0</v>
      </c>
      <c r="L133" s="7">
        <f t="shared" si="11"/>
        <v>0</v>
      </c>
    </row>
    <row r="134" spans="1:12" ht="56.4" customHeight="1" x14ac:dyDescent="0.3">
      <c r="A134" s="21" t="s">
        <v>1406</v>
      </c>
      <c r="B134" s="21">
        <v>5525100250</v>
      </c>
      <c r="C134" s="21" t="s">
        <v>138</v>
      </c>
      <c r="D134" s="21" t="s">
        <v>1625</v>
      </c>
      <c r="E134" s="13"/>
      <c r="F134" s="3">
        <v>26.387999999999998</v>
      </c>
      <c r="G134" s="12">
        <f t="shared" si="8"/>
        <v>0</v>
      </c>
      <c r="H134" s="20">
        <v>0</v>
      </c>
      <c r="I134" s="7">
        <f t="shared" si="9"/>
        <v>0</v>
      </c>
      <c r="J134" s="20">
        <v>0</v>
      </c>
      <c r="K134" s="10">
        <f t="shared" si="10"/>
        <v>0</v>
      </c>
      <c r="L134" s="7">
        <f t="shared" si="11"/>
        <v>0</v>
      </c>
    </row>
    <row r="135" spans="1:12" ht="56.4" customHeight="1" x14ac:dyDescent="0.3">
      <c r="A135" s="21" t="s">
        <v>1407</v>
      </c>
      <c r="B135" s="21">
        <v>5525100365</v>
      </c>
      <c r="C135" s="21" t="s">
        <v>139</v>
      </c>
      <c r="D135" s="21" t="s">
        <v>1626</v>
      </c>
      <c r="E135" s="13"/>
      <c r="F135" s="3">
        <v>13.188000000000001</v>
      </c>
      <c r="G135" s="12">
        <f t="shared" si="8"/>
        <v>0</v>
      </c>
      <c r="H135" s="20">
        <v>0</v>
      </c>
      <c r="I135" s="7">
        <f t="shared" si="9"/>
        <v>0</v>
      </c>
      <c r="J135" s="20">
        <v>0</v>
      </c>
      <c r="K135" s="10">
        <f t="shared" si="10"/>
        <v>0</v>
      </c>
      <c r="L135" s="7">
        <f t="shared" si="11"/>
        <v>0</v>
      </c>
    </row>
    <row r="136" spans="1:12" ht="56.4" customHeight="1" x14ac:dyDescent="0.3">
      <c r="A136" s="21" t="s">
        <v>1409</v>
      </c>
      <c r="B136" s="21">
        <v>1592140006</v>
      </c>
      <c r="C136" s="21" t="s">
        <v>140</v>
      </c>
      <c r="D136" s="21" t="s">
        <v>1627</v>
      </c>
      <c r="E136" s="13"/>
      <c r="F136" s="3">
        <v>23.987999999999996</v>
      </c>
      <c r="G136" s="12">
        <f t="shared" si="8"/>
        <v>0</v>
      </c>
      <c r="H136" s="20">
        <v>0</v>
      </c>
      <c r="I136" s="7">
        <f t="shared" si="9"/>
        <v>0</v>
      </c>
      <c r="J136" s="20">
        <v>0</v>
      </c>
      <c r="K136" s="10">
        <f t="shared" si="10"/>
        <v>0</v>
      </c>
      <c r="L136" s="7">
        <f t="shared" si="11"/>
        <v>0</v>
      </c>
    </row>
    <row r="137" spans="1:12" ht="56.4" customHeight="1" x14ac:dyDescent="0.3">
      <c r="A137" s="21" t="s">
        <v>1409</v>
      </c>
      <c r="B137" s="21">
        <v>1592140007</v>
      </c>
      <c r="C137" s="21" t="s">
        <v>141</v>
      </c>
      <c r="D137" s="21" t="s">
        <v>1628</v>
      </c>
      <c r="E137" s="13"/>
      <c r="F137" s="3">
        <v>23.987999999999996</v>
      </c>
      <c r="G137" s="12">
        <f t="shared" si="8"/>
        <v>0</v>
      </c>
      <c r="H137" s="20">
        <v>0</v>
      </c>
      <c r="I137" s="7">
        <f t="shared" si="9"/>
        <v>0</v>
      </c>
      <c r="J137" s="20">
        <v>0</v>
      </c>
      <c r="K137" s="10">
        <f t="shared" si="10"/>
        <v>0</v>
      </c>
      <c r="L137" s="7">
        <f t="shared" si="11"/>
        <v>0</v>
      </c>
    </row>
    <row r="138" spans="1:12" ht="56.4" customHeight="1" x14ac:dyDescent="0.3">
      <c r="A138" s="21" t="s">
        <v>1409</v>
      </c>
      <c r="B138" s="21">
        <v>1592140008</v>
      </c>
      <c r="C138" s="21" t="s">
        <v>142</v>
      </c>
      <c r="D138" s="21" t="s">
        <v>1629</v>
      </c>
      <c r="E138" s="13"/>
      <c r="F138" s="3">
        <v>51.588000000000001</v>
      </c>
      <c r="G138" s="12">
        <f t="shared" si="8"/>
        <v>0</v>
      </c>
      <c r="H138" s="20">
        <v>0</v>
      </c>
      <c r="I138" s="7">
        <f t="shared" si="9"/>
        <v>0</v>
      </c>
      <c r="J138" s="20">
        <v>0</v>
      </c>
      <c r="K138" s="10">
        <f t="shared" si="10"/>
        <v>0</v>
      </c>
      <c r="L138" s="7">
        <f t="shared" si="11"/>
        <v>0</v>
      </c>
    </row>
    <row r="139" spans="1:12" ht="56.4" customHeight="1" x14ac:dyDescent="0.3">
      <c r="A139" s="21" t="s">
        <v>1409</v>
      </c>
      <c r="B139" s="21">
        <v>1592140013</v>
      </c>
      <c r="C139" s="21" t="s">
        <v>143</v>
      </c>
      <c r="D139" s="21" t="s">
        <v>1630</v>
      </c>
      <c r="E139" s="13"/>
      <c r="F139" s="3">
        <v>79.187999999999988</v>
      </c>
      <c r="G139" s="12">
        <f t="shared" si="8"/>
        <v>0</v>
      </c>
      <c r="H139" s="20">
        <v>0</v>
      </c>
      <c r="I139" s="7">
        <f t="shared" si="9"/>
        <v>0</v>
      </c>
      <c r="J139" s="20">
        <v>0</v>
      </c>
      <c r="K139" s="10">
        <f t="shared" si="10"/>
        <v>0</v>
      </c>
      <c r="L139" s="7">
        <f t="shared" si="11"/>
        <v>0</v>
      </c>
    </row>
    <row r="140" spans="1:12" ht="56.4" customHeight="1" x14ac:dyDescent="0.3">
      <c r="A140" s="21" t="s">
        <v>1409</v>
      </c>
      <c r="B140" s="21">
        <v>1592140015</v>
      </c>
      <c r="C140" s="21" t="s">
        <v>144</v>
      </c>
      <c r="D140" s="21" t="s">
        <v>1631</v>
      </c>
      <c r="E140" s="13"/>
      <c r="F140" s="3">
        <v>79.187999999999988</v>
      </c>
      <c r="G140" s="12">
        <f t="shared" si="8"/>
        <v>0</v>
      </c>
      <c r="H140" s="20">
        <v>0</v>
      </c>
      <c r="I140" s="7">
        <f t="shared" si="9"/>
        <v>0</v>
      </c>
      <c r="J140" s="20">
        <v>0</v>
      </c>
      <c r="K140" s="10">
        <f t="shared" si="10"/>
        <v>0</v>
      </c>
      <c r="L140" s="7">
        <f t="shared" si="11"/>
        <v>0</v>
      </c>
    </row>
    <row r="141" spans="1:12" ht="56.4" customHeight="1" x14ac:dyDescent="0.3">
      <c r="A141" s="21" t="s">
        <v>1409</v>
      </c>
      <c r="B141" s="21">
        <v>1592140016</v>
      </c>
      <c r="C141" s="21" t="s">
        <v>145</v>
      </c>
      <c r="D141" s="21" t="s">
        <v>1632</v>
      </c>
      <c r="E141" s="13"/>
      <c r="F141" s="3">
        <v>27.587999999999997</v>
      </c>
      <c r="G141" s="12">
        <f t="shared" si="8"/>
        <v>0</v>
      </c>
      <c r="H141" s="20">
        <v>0</v>
      </c>
      <c r="I141" s="7">
        <f t="shared" si="9"/>
        <v>0</v>
      </c>
      <c r="J141" s="20">
        <v>0</v>
      </c>
      <c r="K141" s="10">
        <f t="shared" si="10"/>
        <v>0</v>
      </c>
      <c r="L141" s="7">
        <f t="shared" si="11"/>
        <v>0</v>
      </c>
    </row>
    <row r="142" spans="1:12" ht="56.4" customHeight="1" x14ac:dyDescent="0.3">
      <c r="A142" s="21" t="s">
        <v>1409</v>
      </c>
      <c r="B142" s="21">
        <v>1592140017</v>
      </c>
      <c r="C142" s="21" t="s">
        <v>146</v>
      </c>
      <c r="D142" s="21" t="s">
        <v>1633</v>
      </c>
      <c r="E142" s="13"/>
      <c r="F142" s="3">
        <v>31.187999999999995</v>
      </c>
      <c r="G142" s="12">
        <f t="shared" si="8"/>
        <v>0</v>
      </c>
      <c r="H142" s="20">
        <v>0</v>
      </c>
      <c r="I142" s="7">
        <f t="shared" si="9"/>
        <v>0</v>
      </c>
      <c r="J142" s="20">
        <v>0</v>
      </c>
      <c r="K142" s="10">
        <f t="shared" si="10"/>
        <v>0</v>
      </c>
      <c r="L142" s="7">
        <f t="shared" si="11"/>
        <v>0</v>
      </c>
    </row>
    <row r="143" spans="1:12" ht="56.4" customHeight="1" x14ac:dyDescent="0.3">
      <c r="A143" s="21" t="s">
        <v>1409</v>
      </c>
      <c r="B143" s="21">
        <v>1592140009</v>
      </c>
      <c r="C143" s="21" t="s">
        <v>147</v>
      </c>
      <c r="D143" s="21" t="s">
        <v>1634</v>
      </c>
      <c r="E143" s="13"/>
      <c r="F143" s="3">
        <v>51.588000000000001</v>
      </c>
      <c r="G143" s="12">
        <f t="shared" si="8"/>
        <v>0</v>
      </c>
      <c r="H143" s="20">
        <v>0</v>
      </c>
      <c r="I143" s="7">
        <f t="shared" si="9"/>
        <v>0</v>
      </c>
      <c r="J143" s="20">
        <v>0</v>
      </c>
      <c r="K143" s="10">
        <f t="shared" si="10"/>
        <v>0</v>
      </c>
      <c r="L143" s="7">
        <f t="shared" si="11"/>
        <v>0</v>
      </c>
    </row>
    <row r="144" spans="1:12" ht="56.4" customHeight="1" x14ac:dyDescent="0.3">
      <c r="A144" s="21" t="s">
        <v>1409</v>
      </c>
      <c r="B144" s="21">
        <v>1592140011</v>
      </c>
      <c r="C144" s="21" t="s">
        <v>148</v>
      </c>
      <c r="D144" s="21" t="s">
        <v>1635</v>
      </c>
      <c r="E144" s="13"/>
      <c r="F144" s="3">
        <v>68.388000000000005</v>
      </c>
      <c r="G144" s="12">
        <f t="shared" si="8"/>
        <v>0</v>
      </c>
      <c r="H144" s="20">
        <v>0</v>
      </c>
      <c r="I144" s="7">
        <f t="shared" si="9"/>
        <v>0</v>
      </c>
      <c r="J144" s="20">
        <v>0</v>
      </c>
      <c r="K144" s="10">
        <f t="shared" si="10"/>
        <v>0</v>
      </c>
      <c r="L144" s="7">
        <f t="shared" si="11"/>
        <v>0</v>
      </c>
    </row>
    <row r="145" spans="1:12" ht="56.4" customHeight="1" x14ac:dyDescent="0.3">
      <c r="A145" s="21" t="s">
        <v>1410</v>
      </c>
      <c r="B145" s="21">
        <v>1592120003</v>
      </c>
      <c r="C145" s="21" t="s">
        <v>149</v>
      </c>
      <c r="D145" s="21" t="s">
        <v>1636</v>
      </c>
      <c r="E145" s="13"/>
      <c r="F145" s="3">
        <v>21.587999999999997</v>
      </c>
      <c r="G145" s="12">
        <f t="shared" si="8"/>
        <v>0</v>
      </c>
      <c r="H145" s="20">
        <v>0</v>
      </c>
      <c r="I145" s="7">
        <f t="shared" si="9"/>
        <v>0</v>
      </c>
      <c r="J145" s="20">
        <v>0</v>
      </c>
      <c r="K145" s="10">
        <f t="shared" si="10"/>
        <v>0</v>
      </c>
      <c r="L145" s="7">
        <f t="shared" si="11"/>
        <v>0</v>
      </c>
    </row>
    <row r="146" spans="1:12" ht="56.4" customHeight="1" x14ac:dyDescent="0.3">
      <c r="A146" s="21" t="s">
        <v>1410</v>
      </c>
      <c r="B146" s="21">
        <v>1592120098</v>
      </c>
      <c r="C146" s="21" t="s">
        <v>150</v>
      </c>
      <c r="D146" s="21" t="s">
        <v>1637</v>
      </c>
      <c r="E146" s="13"/>
      <c r="F146" s="3">
        <v>63.588000000000001</v>
      </c>
      <c r="G146" s="12">
        <f t="shared" si="8"/>
        <v>0</v>
      </c>
      <c r="H146" s="20">
        <v>0</v>
      </c>
      <c r="I146" s="7">
        <f t="shared" si="9"/>
        <v>0</v>
      </c>
      <c r="J146" s="20">
        <v>0</v>
      </c>
      <c r="K146" s="10">
        <f t="shared" si="10"/>
        <v>0</v>
      </c>
      <c r="L146" s="7">
        <f t="shared" si="11"/>
        <v>0</v>
      </c>
    </row>
    <row r="147" spans="1:12" ht="56.4" customHeight="1" x14ac:dyDescent="0.3">
      <c r="A147" s="21" t="s">
        <v>1410</v>
      </c>
      <c r="B147" s="21">
        <v>1592120021</v>
      </c>
      <c r="C147" s="21" t="s">
        <v>151</v>
      </c>
      <c r="D147" s="21" t="s">
        <v>1638</v>
      </c>
      <c r="E147" s="13"/>
      <c r="F147" s="3">
        <v>63.588000000000001</v>
      </c>
      <c r="G147" s="12">
        <f t="shared" si="8"/>
        <v>0</v>
      </c>
      <c r="H147" s="20">
        <v>0</v>
      </c>
      <c r="I147" s="7">
        <f t="shared" si="9"/>
        <v>0</v>
      </c>
      <c r="J147" s="20">
        <v>0</v>
      </c>
      <c r="K147" s="10">
        <f t="shared" si="10"/>
        <v>0</v>
      </c>
      <c r="L147" s="7">
        <f t="shared" si="11"/>
        <v>0</v>
      </c>
    </row>
    <row r="148" spans="1:12" ht="56.4" customHeight="1" x14ac:dyDescent="0.3">
      <c r="A148" s="21" t="s">
        <v>1410</v>
      </c>
      <c r="B148" s="21">
        <v>1592120014</v>
      </c>
      <c r="C148" s="21" t="s">
        <v>152</v>
      </c>
      <c r="D148" s="21" t="s">
        <v>1639</v>
      </c>
      <c r="E148" s="13"/>
      <c r="F148" s="3">
        <v>127.08</v>
      </c>
      <c r="G148" s="12">
        <f t="shared" si="8"/>
        <v>0</v>
      </c>
      <c r="H148" s="20">
        <v>0</v>
      </c>
      <c r="I148" s="7">
        <f t="shared" si="9"/>
        <v>0</v>
      </c>
      <c r="J148" s="20">
        <v>0</v>
      </c>
      <c r="K148" s="10">
        <f t="shared" si="10"/>
        <v>0</v>
      </c>
      <c r="L148" s="7">
        <f t="shared" si="11"/>
        <v>0</v>
      </c>
    </row>
    <row r="149" spans="1:12" ht="56.4" customHeight="1" x14ac:dyDescent="0.3">
      <c r="A149" s="21" t="s">
        <v>1410</v>
      </c>
      <c r="B149" s="21">
        <v>1592120049</v>
      </c>
      <c r="C149" s="21" t="s">
        <v>153</v>
      </c>
      <c r="D149" s="21" t="s">
        <v>1640</v>
      </c>
      <c r="E149" s="13"/>
      <c r="F149" s="3">
        <v>104.38799999999999</v>
      </c>
      <c r="G149" s="12">
        <f t="shared" si="8"/>
        <v>0</v>
      </c>
      <c r="H149" s="20">
        <v>0</v>
      </c>
      <c r="I149" s="7">
        <f t="shared" si="9"/>
        <v>0</v>
      </c>
      <c r="J149" s="20">
        <v>0</v>
      </c>
      <c r="K149" s="10">
        <f t="shared" si="10"/>
        <v>0</v>
      </c>
      <c r="L149" s="7">
        <f t="shared" si="11"/>
        <v>0</v>
      </c>
    </row>
    <row r="150" spans="1:12" ht="56.4" customHeight="1" x14ac:dyDescent="0.3">
      <c r="A150" s="21" t="s">
        <v>1410</v>
      </c>
      <c r="B150" s="21">
        <v>1592120053</v>
      </c>
      <c r="C150" s="21" t="s">
        <v>154</v>
      </c>
      <c r="D150" s="21" t="s">
        <v>1641</v>
      </c>
      <c r="E150" s="13"/>
      <c r="F150" s="3">
        <v>21.587999999999997</v>
      </c>
      <c r="G150" s="12">
        <f t="shared" si="8"/>
        <v>0</v>
      </c>
      <c r="H150" s="20">
        <v>0</v>
      </c>
      <c r="I150" s="7">
        <f t="shared" si="9"/>
        <v>0</v>
      </c>
      <c r="J150" s="20">
        <v>0</v>
      </c>
      <c r="K150" s="10">
        <f t="shared" si="10"/>
        <v>0</v>
      </c>
      <c r="L150" s="7">
        <f t="shared" si="11"/>
        <v>0</v>
      </c>
    </row>
    <row r="151" spans="1:12" ht="56.4" customHeight="1" x14ac:dyDescent="0.3">
      <c r="A151" s="21" t="s">
        <v>1410</v>
      </c>
      <c r="B151" s="21">
        <v>8130120045</v>
      </c>
      <c r="C151" s="21" t="s">
        <v>155</v>
      </c>
      <c r="D151" s="21" t="s">
        <v>1642</v>
      </c>
      <c r="E151" s="13"/>
      <c r="F151" s="3">
        <v>64.787999999999997</v>
      </c>
      <c r="G151" s="12">
        <f t="shared" si="8"/>
        <v>0</v>
      </c>
      <c r="H151" s="20">
        <v>0</v>
      </c>
      <c r="I151" s="7">
        <f t="shared" si="9"/>
        <v>0</v>
      </c>
      <c r="J151" s="20">
        <v>0</v>
      </c>
      <c r="K151" s="10">
        <f t="shared" si="10"/>
        <v>0</v>
      </c>
      <c r="L151" s="7">
        <f t="shared" si="11"/>
        <v>0</v>
      </c>
    </row>
    <row r="152" spans="1:12" ht="56.4" customHeight="1" x14ac:dyDescent="0.3">
      <c r="A152" s="21" t="s">
        <v>1410</v>
      </c>
      <c r="B152" s="21">
        <v>1592120036</v>
      </c>
      <c r="C152" s="21" t="s">
        <v>156</v>
      </c>
      <c r="D152" s="21" t="s">
        <v>1643</v>
      </c>
      <c r="E152" s="13"/>
      <c r="F152" s="3">
        <v>64.787999999999997</v>
      </c>
      <c r="G152" s="12">
        <f t="shared" si="8"/>
        <v>0</v>
      </c>
      <c r="H152" s="20">
        <v>0</v>
      </c>
      <c r="I152" s="7">
        <f t="shared" si="9"/>
        <v>0</v>
      </c>
      <c r="J152" s="20">
        <v>0</v>
      </c>
      <c r="K152" s="10">
        <f t="shared" si="10"/>
        <v>0</v>
      </c>
      <c r="L152" s="7">
        <f t="shared" si="11"/>
        <v>0</v>
      </c>
    </row>
    <row r="153" spans="1:12" ht="56.4" customHeight="1" x14ac:dyDescent="0.3">
      <c r="A153" s="21" t="s">
        <v>1410</v>
      </c>
      <c r="B153" s="21">
        <v>1592120044</v>
      </c>
      <c r="C153" s="21" t="s">
        <v>157</v>
      </c>
      <c r="D153" s="21" t="s">
        <v>1644</v>
      </c>
      <c r="E153" s="13"/>
      <c r="F153" s="3">
        <v>63.588000000000001</v>
      </c>
      <c r="G153" s="12">
        <f t="shared" si="8"/>
        <v>0</v>
      </c>
      <c r="H153" s="20">
        <v>0</v>
      </c>
      <c r="I153" s="7">
        <f t="shared" si="9"/>
        <v>0</v>
      </c>
      <c r="J153" s="20">
        <v>0</v>
      </c>
      <c r="K153" s="10">
        <f t="shared" si="10"/>
        <v>0</v>
      </c>
      <c r="L153" s="7">
        <f t="shared" si="11"/>
        <v>0</v>
      </c>
    </row>
    <row r="154" spans="1:12" ht="56.4" customHeight="1" x14ac:dyDescent="0.3">
      <c r="A154" s="21" t="s">
        <v>1410</v>
      </c>
      <c r="B154" s="21">
        <v>1592120039</v>
      </c>
      <c r="C154" s="21" t="s">
        <v>158</v>
      </c>
      <c r="D154" s="21" t="s">
        <v>1645</v>
      </c>
      <c r="E154" s="13"/>
      <c r="F154" s="3">
        <v>64.787999999999997</v>
      </c>
      <c r="G154" s="12">
        <f t="shared" si="8"/>
        <v>0</v>
      </c>
      <c r="H154" s="20">
        <v>0</v>
      </c>
      <c r="I154" s="7">
        <f t="shared" si="9"/>
        <v>0</v>
      </c>
      <c r="J154" s="20">
        <v>0</v>
      </c>
      <c r="K154" s="10">
        <f t="shared" si="10"/>
        <v>0</v>
      </c>
      <c r="L154" s="7">
        <f t="shared" si="11"/>
        <v>0</v>
      </c>
    </row>
    <row r="155" spans="1:12" ht="56.4" customHeight="1" x14ac:dyDescent="0.3">
      <c r="A155" s="21" t="s">
        <v>1410</v>
      </c>
      <c r="B155" s="21">
        <v>1592120047</v>
      </c>
      <c r="C155" s="21" t="s">
        <v>159</v>
      </c>
      <c r="D155" s="21" t="s">
        <v>1646</v>
      </c>
      <c r="E155" s="13"/>
      <c r="F155" s="3">
        <v>63.588000000000001</v>
      </c>
      <c r="G155" s="12">
        <f t="shared" si="8"/>
        <v>0</v>
      </c>
      <c r="H155" s="20">
        <v>0</v>
      </c>
      <c r="I155" s="7">
        <f t="shared" si="9"/>
        <v>0</v>
      </c>
      <c r="J155" s="20">
        <v>0</v>
      </c>
      <c r="K155" s="10">
        <f t="shared" si="10"/>
        <v>0</v>
      </c>
      <c r="L155" s="7">
        <f t="shared" si="11"/>
        <v>0</v>
      </c>
    </row>
    <row r="156" spans="1:12" ht="56.4" customHeight="1" x14ac:dyDescent="0.3">
      <c r="A156" s="21" t="s">
        <v>1410</v>
      </c>
      <c r="B156" s="21">
        <v>1592120042</v>
      </c>
      <c r="C156" s="21" t="s">
        <v>160</v>
      </c>
      <c r="D156" s="21" t="s">
        <v>1647</v>
      </c>
      <c r="E156" s="13"/>
      <c r="F156" s="3">
        <v>64.787999999999997</v>
      </c>
      <c r="G156" s="12">
        <f t="shared" si="8"/>
        <v>0</v>
      </c>
      <c r="H156" s="20">
        <v>0</v>
      </c>
      <c r="I156" s="7">
        <f t="shared" si="9"/>
        <v>0</v>
      </c>
      <c r="J156" s="20">
        <v>0</v>
      </c>
      <c r="K156" s="10">
        <f t="shared" si="10"/>
        <v>0</v>
      </c>
      <c r="L156" s="7">
        <f t="shared" si="11"/>
        <v>0</v>
      </c>
    </row>
    <row r="157" spans="1:12" ht="56.4" customHeight="1" x14ac:dyDescent="0.3">
      <c r="A157" s="21" t="s">
        <v>1410</v>
      </c>
      <c r="B157" s="21">
        <v>1592120037</v>
      </c>
      <c r="C157" s="21" t="s">
        <v>161</v>
      </c>
      <c r="D157" s="21" t="s">
        <v>1648</v>
      </c>
      <c r="E157" s="13"/>
      <c r="F157" s="3">
        <v>64.787999999999997</v>
      </c>
      <c r="G157" s="12">
        <f t="shared" si="8"/>
        <v>0</v>
      </c>
      <c r="H157" s="20">
        <v>0</v>
      </c>
      <c r="I157" s="7">
        <f t="shared" si="9"/>
        <v>0</v>
      </c>
      <c r="J157" s="20">
        <v>0</v>
      </c>
      <c r="K157" s="10">
        <f t="shared" si="10"/>
        <v>0</v>
      </c>
      <c r="L157" s="7">
        <f t="shared" si="11"/>
        <v>0</v>
      </c>
    </row>
    <row r="158" spans="1:12" ht="56.4" customHeight="1" x14ac:dyDescent="0.3">
      <c r="A158" s="21" t="s">
        <v>1410</v>
      </c>
      <c r="B158" s="21">
        <v>1592120043</v>
      </c>
      <c r="C158" s="21" t="s">
        <v>162</v>
      </c>
      <c r="D158" s="21" t="s">
        <v>1649</v>
      </c>
      <c r="E158" s="13"/>
      <c r="F158" s="3">
        <v>64.787999999999997</v>
      </c>
      <c r="G158" s="12">
        <f t="shared" si="8"/>
        <v>0</v>
      </c>
      <c r="H158" s="20">
        <v>0</v>
      </c>
      <c r="I158" s="7">
        <f t="shared" si="9"/>
        <v>0</v>
      </c>
      <c r="J158" s="20">
        <v>0</v>
      </c>
      <c r="K158" s="10">
        <f t="shared" si="10"/>
        <v>0</v>
      </c>
      <c r="L158" s="7">
        <f t="shared" si="11"/>
        <v>0</v>
      </c>
    </row>
    <row r="159" spans="1:12" ht="56.4" customHeight="1" x14ac:dyDescent="0.3">
      <c r="A159" s="21" t="s">
        <v>1410</v>
      </c>
      <c r="B159" s="21">
        <v>1592120038</v>
      </c>
      <c r="C159" s="21" t="s">
        <v>163</v>
      </c>
      <c r="D159" s="21" t="s">
        <v>1650</v>
      </c>
      <c r="E159" s="13"/>
      <c r="F159" s="3">
        <v>64.787999999999997</v>
      </c>
      <c r="G159" s="12">
        <f t="shared" si="8"/>
        <v>0</v>
      </c>
      <c r="H159" s="20">
        <v>0</v>
      </c>
      <c r="I159" s="7">
        <f t="shared" si="9"/>
        <v>0</v>
      </c>
      <c r="J159" s="20">
        <v>0</v>
      </c>
      <c r="K159" s="10">
        <f t="shared" si="10"/>
        <v>0</v>
      </c>
      <c r="L159" s="7">
        <f t="shared" si="11"/>
        <v>0</v>
      </c>
    </row>
    <row r="160" spans="1:12" ht="56.4" customHeight="1" x14ac:dyDescent="0.3">
      <c r="A160" s="21" t="s">
        <v>1410</v>
      </c>
      <c r="B160" s="21">
        <v>1592120060</v>
      </c>
      <c r="C160" s="21" t="s">
        <v>164</v>
      </c>
      <c r="D160" s="21" t="s">
        <v>1651</v>
      </c>
      <c r="E160" s="13"/>
      <c r="F160" s="3">
        <v>21.587999999999997</v>
      </c>
      <c r="G160" s="12">
        <f t="shared" si="8"/>
        <v>0</v>
      </c>
      <c r="H160" s="20">
        <v>0</v>
      </c>
      <c r="I160" s="7">
        <f t="shared" si="9"/>
        <v>0</v>
      </c>
      <c r="J160" s="20">
        <v>0</v>
      </c>
      <c r="K160" s="10">
        <f t="shared" si="10"/>
        <v>0</v>
      </c>
      <c r="L160" s="7">
        <f t="shared" si="11"/>
        <v>0</v>
      </c>
    </row>
    <row r="161" spans="1:12" ht="56.4" customHeight="1" x14ac:dyDescent="0.3">
      <c r="A161" s="21" t="s">
        <v>1410</v>
      </c>
      <c r="B161" s="21">
        <v>1592120058</v>
      </c>
      <c r="C161" s="21" t="s">
        <v>165</v>
      </c>
      <c r="D161" s="21" t="s">
        <v>1652</v>
      </c>
      <c r="E161" s="13"/>
      <c r="F161" s="3">
        <v>64.787999999999997</v>
      </c>
      <c r="G161" s="12">
        <f t="shared" si="8"/>
        <v>0</v>
      </c>
      <c r="H161" s="20">
        <v>0</v>
      </c>
      <c r="I161" s="7">
        <f t="shared" si="9"/>
        <v>0</v>
      </c>
      <c r="J161" s="20">
        <v>0</v>
      </c>
      <c r="K161" s="10">
        <f t="shared" si="10"/>
        <v>0</v>
      </c>
      <c r="L161" s="7">
        <f t="shared" si="11"/>
        <v>0</v>
      </c>
    </row>
    <row r="162" spans="1:12" ht="56.4" customHeight="1" x14ac:dyDescent="0.3">
      <c r="A162" s="21" t="s">
        <v>1410</v>
      </c>
      <c r="B162" s="21">
        <v>1592120057</v>
      </c>
      <c r="C162" s="21" t="s">
        <v>166</v>
      </c>
      <c r="D162" s="21" t="s">
        <v>1653</v>
      </c>
      <c r="E162" s="13"/>
      <c r="F162" s="3">
        <v>125.98799999999999</v>
      </c>
      <c r="G162" s="12">
        <f t="shared" si="8"/>
        <v>0</v>
      </c>
      <c r="H162" s="20">
        <v>0</v>
      </c>
      <c r="I162" s="7">
        <f t="shared" si="9"/>
        <v>0</v>
      </c>
      <c r="J162" s="20">
        <v>0</v>
      </c>
      <c r="K162" s="10">
        <f t="shared" si="10"/>
        <v>0</v>
      </c>
      <c r="L162" s="7">
        <f t="shared" si="11"/>
        <v>0</v>
      </c>
    </row>
    <row r="163" spans="1:12" ht="56.4" customHeight="1" x14ac:dyDescent="0.3">
      <c r="A163" s="21" t="s">
        <v>1410</v>
      </c>
      <c r="B163" s="21">
        <v>1592120062</v>
      </c>
      <c r="C163" s="21" t="s">
        <v>167</v>
      </c>
      <c r="D163" s="21" t="s">
        <v>1654</v>
      </c>
      <c r="E163" s="13"/>
      <c r="F163" s="3">
        <v>21.587999999999997</v>
      </c>
      <c r="G163" s="12">
        <f t="shared" si="8"/>
        <v>0</v>
      </c>
      <c r="H163" s="20">
        <v>0</v>
      </c>
      <c r="I163" s="7">
        <f t="shared" si="9"/>
        <v>0</v>
      </c>
      <c r="J163" s="20">
        <v>0</v>
      </c>
      <c r="K163" s="10">
        <f t="shared" si="10"/>
        <v>0</v>
      </c>
      <c r="L163" s="7">
        <f t="shared" si="11"/>
        <v>0</v>
      </c>
    </row>
    <row r="164" spans="1:12" ht="56.4" customHeight="1" x14ac:dyDescent="0.3">
      <c r="A164" s="21" t="s">
        <v>1410</v>
      </c>
      <c r="B164" s="21">
        <v>1592120017</v>
      </c>
      <c r="C164" s="21" t="s">
        <v>168</v>
      </c>
      <c r="D164" s="21" t="s">
        <v>1655</v>
      </c>
      <c r="E164" s="13"/>
      <c r="F164" s="3">
        <v>127.08</v>
      </c>
      <c r="G164" s="12">
        <f t="shared" si="8"/>
        <v>0</v>
      </c>
      <c r="H164" s="20">
        <v>0</v>
      </c>
      <c r="I164" s="7">
        <f t="shared" si="9"/>
        <v>0</v>
      </c>
      <c r="J164" s="20">
        <v>0</v>
      </c>
      <c r="K164" s="10">
        <f t="shared" si="10"/>
        <v>0</v>
      </c>
      <c r="L164" s="7">
        <f t="shared" si="11"/>
        <v>0</v>
      </c>
    </row>
    <row r="165" spans="1:12" ht="56.4" customHeight="1" x14ac:dyDescent="0.3">
      <c r="A165" s="21" t="s">
        <v>1410</v>
      </c>
      <c r="B165" s="21">
        <v>1592120051</v>
      </c>
      <c r="C165" s="21" t="s">
        <v>169</v>
      </c>
      <c r="D165" s="21" t="s">
        <v>1656</v>
      </c>
      <c r="E165" s="13"/>
      <c r="F165" s="3">
        <v>64.787999999999997</v>
      </c>
      <c r="G165" s="12">
        <f t="shared" si="8"/>
        <v>0</v>
      </c>
      <c r="H165" s="20">
        <v>0</v>
      </c>
      <c r="I165" s="7">
        <f t="shared" si="9"/>
        <v>0</v>
      </c>
      <c r="J165" s="20">
        <v>0</v>
      </c>
      <c r="K165" s="10">
        <f t="shared" si="10"/>
        <v>0</v>
      </c>
      <c r="L165" s="7">
        <f t="shared" si="11"/>
        <v>0</v>
      </c>
    </row>
    <row r="166" spans="1:12" ht="56.4" customHeight="1" x14ac:dyDescent="0.3">
      <c r="A166" s="21" t="s">
        <v>1410</v>
      </c>
      <c r="B166" s="21">
        <v>1592120048</v>
      </c>
      <c r="C166" s="21" t="s">
        <v>170</v>
      </c>
      <c r="D166" s="21" t="s">
        <v>1657</v>
      </c>
      <c r="E166" s="13"/>
      <c r="F166" s="3">
        <v>125.98799999999999</v>
      </c>
      <c r="G166" s="12">
        <f t="shared" si="8"/>
        <v>0</v>
      </c>
      <c r="H166" s="20">
        <v>0</v>
      </c>
      <c r="I166" s="7">
        <f t="shared" si="9"/>
        <v>0</v>
      </c>
      <c r="J166" s="20">
        <v>0</v>
      </c>
      <c r="K166" s="10">
        <f t="shared" si="10"/>
        <v>0</v>
      </c>
      <c r="L166" s="7">
        <f t="shared" si="11"/>
        <v>0</v>
      </c>
    </row>
    <row r="167" spans="1:12" ht="56.4" customHeight="1" x14ac:dyDescent="0.3">
      <c r="A167" s="21" t="s">
        <v>1410</v>
      </c>
      <c r="B167" s="21">
        <v>1592120143</v>
      </c>
      <c r="C167" s="21" t="s">
        <v>171</v>
      </c>
      <c r="D167" s="21" t="s">
        <v>1658</v>
      </c>
      <c r="E167" s="13"/>
      <c r="F167" s="3">
        <v>63.588000000000001</v>
      </c>
      <c r="G167" s="12">
        <f t="shared" si="8"/>
        <v>0</v>
      </c>
      <c r="H167" s="20">
        <v>0</v>
      </c>
      <c r="I167" s="7">
        <f t="shared" si="9"/>
        <v>0</v>
      </c>
      <c r="J167" s="20">
        <v>0</v>
      </c>
      <c r="K167" s="10">
        <f t="shared" si="10"/>
        <v>0</v>
      </c>
      <c r="L167" s="7">
        <f t="shared" si="11"/>
        <v>0</v>
      </c>
    </row>
    <row r="168" spans="1:12" ht="56.4" customHeight="1" x14ac:dyDescent="0.3">
      <c r="A168" s="21" t="s">
        <v>1410</v>
      </c>
      <c r="B168" s="21">
        <v>1592120934</v>
      </c>
      <c r="C168" s="21" t="s">
        <v>172</v>
      </c>
      <c r="D168" s="21" t="s">
        <v>1659</v>
      </c>
      <c r="E168" s="13"/>
      <c r="F168" s="3">
        <v>63.588000000000001</v>
      </c>
      <c r="G168" s="12">
        <f t="shared" si="8"/>
        <v>0</v>
      </c>
      <c r="H168" s="20">
        <v>0</v>
      </c>
      <c r="I168" s="7">
        <f t="shared" si="9"/>
        <v>0</v>
      </c>
      <c r="J168" s="20">
        <v>0</v>
      </c>
      <c r="K168" s="10">
        <f t="shared" si="10"/>
        <v>0</v>
      </c>
      <c r="L168" s="7">
        <f t="shared" si="11"/>
        <v>0</v>
      </c>
    </row>
    <row r="169" spans="1:12" ht="56.4" customHeight="1" x14ac:dyDescent="0.3">
      <c r="A169" s="21" t="s">
        <v>1410</v>
      </c>
      <c r="B169" s="21">
        <v>1592120142</v>
      </c>
      <c r="C169" s="21" t="s">
        <v>173</v>
      </c>
      <c r="D169" s="21" t="s">
        <v>1660</v>
      </c>
      <c r="E169" s="13"/>
      <c r="F169" s="3">
        <v>63.588000000000001</v>
      </c>
      <c r="G169" s="12">
        <f t="shared" si="8"/>
        <v>0</v>
      </c>
      <c r="H169" s="20">
        <v>0</v>
      </c>
      <c r="I169" s="7">
        <f t="shared" si="9"/>
        <v>0</v>
      </c>
      <c r="J169" s="20">
        <v>0</v>
      </c>
      <c r="K169" s="10">
        <f t="shared" si="10"/>
        <v>0</v>
      </c>
      <c r="L169" s="7">
        <f t="shared" si="11"/>
        <v>0</v>
      </c>
    </row>
    <row r="170" spans="1:12" ht="56.4" customHeight="1" x14ac:dyDescent="0.3">
      <c r="A170" s="21" t="s">
        <v>1410</v>
      </c>
      <c r="B170" s="21">
        <v>1592120156</v>
      </c>
      <c r="C170" s="21" t="s">
        <v>174</v>
      </c>
      <c r="D170" s="21" t="s">
        <v>1661</v>
      </c>
      <c r="E170" s="13"/>
      <c r="F170" s="3">
        <v>32.988</v>
      </c>
      <c r="G170" s="12">
        <f t="shared" si="8"/>
        <v>0</v>
      </c>
      <c r="H170" s="20">
        <v>0</v>
      </c>
      <c r="I170" s="7">
        <f t="shared" si="9"/>
        <v>0</v>
      </c>
      <c r="J170" s="20">
        <v>0</v>
      </c>
      <c r="K170" s="10">
        <f t="shared" si="10"/>
        <v>0</v>
      </c>
      <c r="L170" s="7">
        <f t="shared" si="11"/>
        <v>0</v>
      </c>
    </row>
    <row r="171" spans="1:12" ht="56.4" customHeight="1" x14ac:dyDescent="0.3">
      <c r="A171" s="21" t="s">
        <v>1410</v>
      </c>
      <c r="B171" s="21">
        <v>1592120041</v>
      </c>
      <c r="C171" s="21" t="s">
        <v>175</v>
      </c>
      <c r="D171" s="21" t="s">
        <v>1662</v>
      </c>
      <c r="E171" s="13"/>
      <c r="F171" s="3">
        <v>64.787999999999997</v>
      </c>
      <c r="G171" s="12">
        <f t="shared" si="8"/>
        <v>0</v>
      </c>
      <c r="H171" s="20">
        <v>0</v>
      </c>
      <c r="I171" s="7">
        <f t="shared" si="9"/>
        <v>0</v>
      </c>
      <c r="J171" s="20">
        <v>0</v>
      </c>
      <c r="K171" s="10">
        <f t="shared" si="10"/>
        <v>0</v>
      </c>
      <c r="L171" s="7">
        <f t="shared" si="11"/>
        <v>0</v>
      </c>
    </row>
    <row r="172" spans="1:12" ht="56.4" customHeight="1" x14ac:dyDescent="0.3">
      <c r="A172" s="21" t="s">
        <v>1410</v>
      </c>
      <c r="B172" s="21">
        <v>1592120926</v>
      </c>
      <c r="C172" s="21" t="s">
        <v>176</v>
      </c>
      <c r="D172" s="21" t="s">
        <v>1663</v>
      </c>
      <c r="E172" s="13"/>
      <c r="F172" s="3">
        <v>31.787999999999997</v>
      </c>
      <c r="G172" s="12">
        <f t="shared" si="8"/>
        <v>0</v>
      </c>
      <c r="H172" s="20">
        <v>0</v>
      </c>
      <c r="I172" s="7">
        <f t="shared" si="9"/>
        <v>0</v>
      </c>
      <c r="J172" s="20">
        <v>0</v>
      </c>
      <c r="K172" s="10">
        <f t="shared" si="10"/>
        <v>0</v>
      </c>
      <c r="L172" s="7">
        <f t="shared" si="11"/>
        <v>0</v>
      </c>
    </row>
    <row r="173" spans="1:12" ht="56.4" customHeight="1" x14ac:dyDescent="0.3">
      <c r="A173" s="21" t="s">
        <v>1411</v>
      </c>
      <c r="B173" s="21">
        <v>6624020003</v>
      </c>
      <c r="C173" s="21" t="s">
        <v>177</v>
      </c>
      <c r="D173" s="21" t="s">
        <v>1664</v>
      </c>
      <c r="E173" s="13"/>
      <c r="F173" s="3">
        <v>161.88</v>
      </c>
      <c r="G173" s="12">
        <f t="shared" si="8"/>
        <v>0</v>
      </c>
      <c r="H173" s="20">
        <v>0</v>
      </c>
      <c r="I173" s="7">
        <f t="shared" si="9"/>
        <v>0</v>
      </c>
      <c r="J173" s="20">
        <v>0</v>
      </c>
      <c r="K173" s="10">
        <f t="shared" si="10"/>
        <v>0</v>
      </c>
      <c r="L173" s="7">
        <f t="shared" si="11"/>
        <v>0</v>
      </c>
    </row>
    <row r="174" spans="1:12" ht="56.4" customHeight="1" x14ac:dyDescent="0.3">
      <c r="A174" s="21" t="s">
        <v>1411</v>
      </c>
      <c r="B174" s="21">
        <v>6624020019</v>
      </c>
      <c r="C174" s="21" t="s">
        <v>178</v>
      </c>
      <c r="D174" s="21" t="s">
        <v>1665</v>
      </c>
      <c r="E174" s="13"/>
      <c r="F174" s="3">
        <v>287.88</v>
      </c>
      <c r="G174" s="12">
        <f t="shared" si="8"/>
        <v>0</v>
      </c>
      <c r="H174" s="20">
        <v>0</v>
      </c>
      <c r="I174" s="7">
        <f t="shared" si="9"/>
        <v>0</v>
      </c>
      <c r="J174" s="20">
        <v>0</v>
      </c>
      <c r="K174" s="10">
        <f t="shared" si="10"/>
        <v>0</v>
      </c>
      <c r="L174" s="7">
        <f t="shared" si="11"/>
        <v>0</v>
      </c>
    </row>
    <row r="175" spans="1:12" ht="56.4" customHeight="1" x14ac:dyDescent="0.3">
      <c r="A175" s="21" t="s">
        <v>1412</v>
      </c>
      <c r="B175" s="21">
        <v>6608040016</v>
      </c>
      <c r="C175" s="21" t="s">
        <v>179</v>
      </c>
      <c r="D175" s="21" t="s">
        <v>1666</v>
      </c>
      <c r="E175" s="13"/>
      <c r="F175" s="3">
        <v>119.98799999999999</v>
      </c>
      <c r="G175" s="12">
        <f t="shared" si="8"/>
        <v>0</v>
      </c>
      <c r="H175" s="20">
        <v>0</v>
      </c>
      <c r="I175" s="7">
        <f t="shared" si="9"/>
        <v>0</v>
      </c>
      <c r="J175" s="20">
        <v>0</v>
      </c>
      <c r="K175" s="10">
        <f t="shared" si="10"/>
        <v>0</v>
      </c>
      <c r="L175" s="7">
        <f t="shared" si="11"/>
        <v>0</v>
      </c>
    </row>
    <row r="176" spans="1:12" ht="56.4" customHeight="1" x14ac:dyDescent="0.3">
      <c r="A176" s="21" t="s">
        <v>1412</v>
      </c>
      <c r="B176" s="21">
        <v>6608040020</v>
      </c>
      <c r="C176" s="21" t="s">
        <v>180</v>
      </c>
      <c r="D176" s="21" t="s">
        <v>1667</v>
      </c>
      <c r="E176" s="13"/>
      <c r="F176" s="3">
        <v>179.88</v>
      </c>
      <c r="G176" s="12">
        <f t="shared" si="8"/>
        <v>0</v>
      </c>
      <c r="H176" s="20">
        <v>0</v>
      </c>
      <c r="I176" s="7">
        <f t="shared" si="9"/>
        <v>0</v>
      </c>
      <c r="J176" s="20">
        <v>0</v>
      </c>
      <c r="K176" s="10">
        <f t="shared" si="10"/>
        <v>0</v>
      </c>
      <c r="L176" s="7">
        <f t="shared" si="11"/>
        <v>0</v>
      </c>
    </row>
    <row r="177" spans="1:12" ht="56.4" customHeight="1" x14ac:dyDescent="0.3">
      <c r="A177" s="21" t="s">
        <v>1411</v>
      </c>
      <c r="B177" s="21">
        <v>6635100685</v>
      </c>
      <c r="C177" s="21" t="s">
        <v>181</v>
      </c>
      <c r="D177" s="21" t="s">
        <v>1668</v>
      </c>
      <c r="E177" s="13"/>
      <c r="F177" s="3">
        <v>167.88</v>
      </c>
      <c r="G177" s="12">
        <f t="shared" si="8"/>
        <v>0</v>
      </c>
      <c r="H177" s="20">
        <v>0</v>
      </c>
      <c r="I177" s="7">
        <f t="shared" si="9"/>
        <v>0</v>
      </c>
      <c r="J177" s="20">
        <v>0</v>
      </c>
      <c r="K177" s="10">
        <f t="shared" si="10"/>
        <v>0</v>
      </c>
      <c r="L177" s="7">
        <f t="shared" si="11"/>
        <v>0</v>
      </c>
    </row>
    <row r="178" spans="1:12" ht="56.4" customHeight="1" x14ac:dyDescent="0.3">
      <c r="A178" s="21" t="s">
        <v>1413</v>
      </c>
      <c r="B178" s="21">
        <v>6626020176</v>
      </c>
      <c r="C178" s="21" t="s">
        <v>182</v>
      </c>
      <c r="D178" s="21" t="s">
        <v>1669</v>
      </c>
      <c r="E178" s="13"/>
      <c r="F178" s="3">
        <v>275.88</v>
      </c>
      <c r="G178" s="12">
        <f t="shared" si="8"/>
        <v>0</v>
      </c>
      <c r="H178" s="20">
        <v>0</v>
      </c>
      <c r="I178" s="7">
        <f t="shared" si="9"/>
        <v>0</v>
      </c>
      <c r="J178" s="20">
        <v>0</v>
      </c>
      <c r="K178" s="10">
        <f t="shared" si="10"/>
        <v>0</v>
      </c>
      <c r="L178" s="7">
        <f t="shared" si="11"/>
        <v>0</v>
      </c>
    </row>
    <row r="179" spans="1:12" ht="56.4" customHeight="1" x14ac:dyDescent="0.3">
      <c r="A179" s="21" t="s">
        <v>1414</v>
      </c>
      <c r="B179" s="21">
        <v>6630040351</v>
      </c>
      <c r="C179" s="21" t="s">
        <v>183</v>
      </c>
      <c r="D179" s="21" t="s">
        <v>1670</v>
      </c>
      <c r="E179" s="13"/>
      <c r="F179" s="3">
        <v>161.88</v>
      </c>
      <c r="G179" s="12">
        <f t="shared" si="8"/>
        <v>0</v>
      </c>
      <c r="H179" s="20">
        <v>0</v>
      </c>
      <c r="I179" s="7">
        <f t="shared" si="9"/>
        <v>0</v>
      </c>
      <c r="J179" s="20">
        <v>0</v>
      </c>
      <c r="K179" s="10">
        <f t="shared" si="10"/>
        <v>0</v>
      </c>
      <c r="L179" s="7">
        <f t="shared" si="11"/>
        <v>0</v>
      </c>
    </row>
    <row r="180" spans="1:12" ht="56.4" customHeight="1" x14ac:dyDescent="0.3">
      <c r="A180" s="21" t="s">
        <v>1414</v>
      </c>
      <c r="B180" s="21">
        <v>6630040355</v>
      </c>
      <c r="C180" s="21" t="s">
        <v>184</v>
      </c>
      <c r="D180" s="21" t="s">
        <v>1671</v>
      </c>
      <c r="E180" s="13"/>
      <c r="F180" s="3">
        <v>62.387999999999998</v>
      </c>
      <c r="G180" s="12">
        <f t="shared" si="8"/>
        <v>0</v>
      </c>
      <c r="H180" s="20">
        <v>0</v>
      </c>
      <c r="I180" s="7">
        <f t="shared" si="9"/>
        <v>0</v>
      </c>
      <c r="J180" s="20">
        <v>0</v>
      </c>
      <c r="K180" s="10">
        <f t="shared" si="10"/>
        <v>0</v>
      </c>
      <c r="L180" s="7">
        <f t="shared" si="11"/>
        <v>0</v>
      </c>
    </row>
    <row r="181" spans="1:12" ht="56.4" customHeight="1" x14ac:dyDescent="0.3">
      <c r="A181" s="21" t="s">
        <v>1414</v>
      </c>
      <c r="B181" s="21">
        <v>6630040357</v>
      </c>
      <c r="C181" s="21" t="s">
        <v>185</v>
      </c>
      <c r="D181" s="21" t="s">
        <v>1672</v>
      </c>
      <c r="E181" s="13"/>
      <c r="F181" s="3">
        <v>82.787999999999997</v>
      </c>
      <c r="G181" s="12">
        <f t="shared" si="8"/>
        <v>0</v>
      </c>
      <c r="H181" s="20">
        <v>0</v>
      </c>
      <c r="I181" s="7">
        <f t="shared" si="9"/>
        <v>0</v>
      </c>
      <c r="J181" s="20">
        <v>0</v>
      </c>
      <c r="K181" s="10">
        <f t="shared" si="10"/>
        <v>0</v>
      </c>
      <c r="L181" s="7">
        <f t="shared" si="11"/>
        <v>0</v>
      </c>
    </row>
    <row r="182" spans="1:12" ht="56.4" customHeight="1" x14ac:dyDescent="0.3">
      <c r="A182" s="21" t="s">
        <v>1414</v>
      </c>
      <c r="B182" s="21">
        <v>6630040354</v>
      </c>
      <c r="C182" s="21" t="s">
        <v>186</v>
      </c>
      <c r="D182" s="21" t="s">
        <v>1673</v>
      </c>
      <c r="E182" s="13"/>
      <c r="F182" s="3">
        <v>125.88</v>
      </c>
      <c r="G182" s="12">
        <f t="shared" si="8"/>
        <v>0</v>
      </c>
      <c r="H182" s="20">
        <v>0</v>
      </c>
      <c r="I182" s="7">
        <f t="shared" si="9"/>
        <v>0</v>
      </c>
      <c r="J182" s="20">
        <v>0</v>
      </c>
      <c r="K182" s="10">
        <f t="shared" si="10"/>
        <v>0</v>
      </c>
      <c r="L182" s="7">
        <f t="shared" si="11"/>
        <v>0</v>
      </c>
    </row>
    <row r="183" spans="1:12" ht="56.4" customHeight="1" x14ac:dyDescent="0.3">
      <c r="A183" s="21" t="s">
        <v>1413</v>
      </c>
      <c r="B183" s="21">
        <v>6626020252</v>
      </c>
      <c r="C183" s="21" t="s">
        <v>187</v>
      </c>
      <c r="D183" s="21" t="s">
        <v>1674</v>
      </c>
      <c r="E183" s="13"/>
      <c r="F183" s="3">
        <v>32.387999999999998</v>
      </c>
      <c r="G183" s="12">
        <f t="shared" si="8"/>
        <v>0</v>
      </c>
      <c r="H183" s="20">
        <v>0</v>
      </c>
      <c r="I183" s="7">
        <f t="shared" si="9"/>
        <v>0</v>
      </c>
      <c r="J183" s="20">
        <v>0</v>
      </c>
      <c r="K183" s="10">
        <f t="shared" si="10"/>
        <v>0</v>
      </c>
      <c r="L183" s="7">
        <f t="shared" si="11"/>
        <v>0</v>
      </c>
    </row>
    <row r="184" spans="1:12" ht="56.4" customHeight="1" x14ac:dyDescent="0.3">
      <c r="A184" s="21" t="s">
        <v>1415</v>
      </c>
      <c r="B184" s="21">
        <v>6605260339</v>
      </c>
      <c r="C184" s="21" t="s">
        <v>188</v>
      </c>
      <c r="D184" s="21" t="s">
        <v>1675</v>
      </c>
      <c r="E184" s="13"/>
      <c r="F184" s="3">
        <v>32.387999999999998</v>
      </c>
      <c r="G184" s="12">
        <f t="shared" si="8"/>
        <v>0</v>
      </c>
      <c r="H184" s="20">
        <v>0</v>
      </c>
      <c r="I184" s="7">
        <f t="shared" si="9"/>
        <v>0</v>
      </c>
      <c r="J184" s="20">
        <v>0</v>
      </c>
      <c r="K184" s="10">
        <f t="shared" si="10"/>
        <v>0</v>
      </c>
      <c r="L184" s="7">
        <f t="shared" si="11"/>
        <v>0</v>
      </c>
    </row>
    <row r="185" spans="1:12" ht="56.4" customHeight="1" x14ac:dyDescent="0.3">
      <c r="A185" s="21" t="s">
        <v>1413</v>
      </c>
      <c r="B185" s="21">
        <v>6626020208</v>
      </c>
      <c r="C185" s="21" t="s">
        <v>189</v>
      </c>
      <c r="D185" s="21" t="s">
        <v>1676</v>
      </c>
      <c r="E185" s="13"/>
      <c r="F185" s="3">
        <v>43.188000000000002</v>
      </c>
      <c r="G185" s="12">
        <f t="shared" si="8"/>
        <v>0</v>
      </c>
      <c r="H185" s="20">
        <v>0</v>
      </c>
      <c r="I185" s="7">
        <f t="shared" si="9"/>
        <v>0</v>
      </c>
      <c r="J185" s="20">
        <v>0</v>
      </c>
      <c r="K185" s="10">
        <f t="shared" si="10"/>
        <v>0</v>
      </c>
      <c r="L185" s="7">
        <f t="shared" si="11"/>
        <v>0</v>
      </c>
    </row>
    <row r="186" spans="1:12" ht="56.4" customHeight="1" x14ac:dyDescent="0.3">
      <c r="A186" s="21" t="s">
        <v>1413</v>
      </c>
      <c r="B186" s="21">
        <v>6626020030</v>
      </c>
      <c r="C186" s="21" t="s">
        <v>190</v>
      </c>
      <c r="D186" s="21" t="s">
        <v>1677</v>
      </c>
      <c r="E186" s="13"/>
      <c r="F186" s="3">
        <v>15.587999999999999</v>
      </c>
      <c r="G186" s="12">
        <f t="shared" si="8"/>
        <v>0</v>
      </c>
      <c r="H186" s="20">
        <v>0</v>
      </c>
      <c r="I186" s="7">
        <f t="shared" si="9"/>
        <v>0</v>
      </c>
      <c r="J186" s="20">
        <v>0</v>
      </c>
      <c r="K186" s="10">
        <f t="shared" si="10"/>
        <v>0</v>
      </c>
      <c r="L186" s="7">
        <f t="shared" si="11"/>
        <v>0</v>
      </c>
    </row>
    <row r="187" spans="1:12" ht="56.4" customHeight="1" x14ac:dyDescent="0.3">
      <c r="A187" s="21" t="s">
        <v>1416</v>
      </c>
      <c r="B187" s="21">
        <v>2123010056</v>
      </c>
      <c r="C187" s="21" t="s">
        <v>191</v>
      </c>
      <c r="D187" s="21" t="s">
        <v>1678</v>
      </c>
      <c r="E187" s="13"/>
      <c r="F187" s="3">
        <v>89.987999999999985</v>
      </c>
      <c r="G187" s="12">
        <f t="shared" si="8"/>
        <v>0</v>
      </c>
      <c r="H187" s="20">
        <v>0</v>
      </c>
      <c r="I187" s="7">
        <f t="shared" si="9"/>
        <v>0</v>
      </c>
      <c r="J187" s="20">
        <v>0</v>
      </c>
      <c r="K187" s="10">
        <f t="shared" si="10"/>
        <v>0</v>
      </c>
      <c r="L187" s="7">
        <f t="shared" si="11"/>
        <v>0</v>
      </c>
    </row>
    <row r="188" spans="1:12" ht="56.4" customHeight="1" x14ac:dyDescent="0.3">
      <c r="A188" s="21" t="s">
        <v>1417</v>
      </c>
      <c r="B188" s="21">
        <v>6632020323</v>
      </c>
      <c r="C188" s="21" t="s">
        <v>192</v>
      </c>
      <c r="D188" s="21" t="s">
        <v>1679</v>
      </c>
      <c r="E188" s="13"/>
      <c r="F188" s="3">
        <v>51.588000000000001</v>
      </c>
      <c r="G188" s="12">
        <f t="shared" si="8"/>
        <v>0</v>
      </c>
      <c r="H188" s="20">
        <v>0</v>
      </c>
      <c r="I188" s="7">
        <f t="shared" si="9"/>
        <v>0</v>
      </c>
      <c r="J188" s="20">
        <v>0</v>
      </c>
      <c r="K188" s="10">
        <f t="shared" si="10"/>
        <v>0</v>
      </c>
      <c r="L188" s="7">
        <f t="shared" si="11"/>
        <v>0</v>
      </c>
    </row>
    <row r="189" spans="1:12" ht="56.4" customHeight="1" x14ac:dyDescent="0.3">
      <c r="A189" s="21" t="s">
        <v>1417</v>
      </c>
      <c r="B189" s="21">
        <v>6632020324</v>
      </c>
      <c r="C189" s="21" t="s">
        <v>193</v>
      </c>
      <c r="D189" s="21" t="s">
        <v>1680</v>
      </c>
      <c r="E189" s="13"/>
      <c r="F189" s="3">
        <v>85.187999999999988</v>
      </c>
      <c r="G189" s="12">
        <f t="shared" si="8"/>
        <v>0</v>
      </c>
      <c r="H189" s="20">
        <v>0</v>
      </c>
      <c r="I189" s="7">
        <f t="shared" si="9"/>
        <v>0</v>
      </c>
      <c r="J189" s="20">
        <v>0</v>
      </c>
      <c r="K189" s="10">
        <f t="shared" si="10"/>
        <v>0</v>
      </c>
      <c r="L189" s="7">
        <f t="shared" si="11"/>
        <v>0</v>
      </c>
    </row>
    <row r="190" spans="1:12" ht="56.4" customHeight="1" x14ac:dyDescent="0.3">
      <c r="A190" s="21" t="s">
        <v>1417</v>
      </c>
      <c r="B190" s="21">
        <v>6632020325</v>
      </c>
      <c r="C190" s="21" t="s">
        <v>194</v>
      </c>
      <c r="D190" s="21" t="s">
        <v>1681</v>
      </c>
      <c r="E190" s="13"/>
      <c r="F190" s="3">
        <v>80.387999999999991</v>
      </c>
      <c r="G190" s="12">
        <f t="shared" si="8"/>
        <v>0</v>
      </c>
      <c r="H190" s="20">
        <v>0</v>
      </c>
      <c r="I190" s="7">
        <f t="shared" si="9"/>
        <v>0</v>
      </c>
      <c r="J190" s="20">
        <v>0</v>
      </c>
      <c r="K190" s="10">
        <f t="shared" si="10"/>
        <v>0</v>
      </c>
      <c r="L190" s="7">
        <f t="shared" si="11"/>
        <v>0</v>
      </c>
    </row>
    <row r="191" spans="1:12" ht="56.4" customHeight="1" x14ac:dyDescent="0.3">
      <c r="A191" s="21" t="s">
        <v>1417</v>
      </c>
      <c r="B191" s="21">
        <v>6632020326</v>
      </c>
      <c r="C191" s="21" t="s">
        <v>195</v>
      </c>
      <c r="D191" s="21" t="s">
        <v>1682</v>
      </c>
      <c r="E191" s="13"/>
      <c r="F191" s="3">
        <v>99.587999999999994</v>
      </c>
      <c r="G191" s="12">
        <f t="shared" si="8"/>
        <v>0</v>
      </c>
      <c r="H191" s="20">
        <v>0</v>
      </c>
      <c r="I191" s="7">
        <f t="shared" si="9"/>
        <v>0</v>
      </c>
      <c r="J191" s="20">
        <v>0</v>
      </c>
      <c r="K191" s="10">
        <f t="shared" si="10"/>
        <v>0</v>
      </c>
      <c r="L191" s="7">
        <f t="shared" si="11"/>
        <v>0</v>
      </c>
    </row>
    <row r="192" spans="1:12" ht="56.4" customHeight="1" x14ac:dyDescent="0.3">
      <c r="A192" s="21" t="s">
        <v>1417</v>
      </c>
      <c r="B192" s="21">
        <v>6635100720</v>
      </c>
      <c r="C192" s="21" t="s">
        <v>196</v>
      </c>
      <c r="D192" s="21" t="s">
        <v>1683</v>
      </c>
      <c r="E192" s="13"/>
      <c r="F192" s="3">
        <v>143.88</v>
      </c>
      <c r="G192" s="12">
        <f t="shared" si="8"/>
        <v>0</v>
      </c>
      <c r="H192" s="20">
        <v>0</v>
      </c>
      <c r="I192" s="7">
        <f t="shared" si="9"/>
        <v>0</v>
      </c>
      <c r="J192" s="20">
        <v>0</v>
      </c>
      <c r="K192" s="10">
        <f t="shared" si="10"/>
        <v>0</v>
      </c>
      <c r="L192" s="7">
        <f t="shared" si="11"/>
        <v>0</v>
      </c>
    </row>
    <row r="193" spans="1:12" ht="56.4" customHeight="1" x14ac:dyDescent="0.3">
      <c r="A193" s="21" t="s">
        <v>1404</v>
      </c>
      <c r="B193" s="21">
        <v>6610180292</v>
      </c>
      <c r="C193" s="21" t="s">
        <v>197</v>
      </c>
      <c r="D193" s="21" t="s">
        <v>1684</v>
      </c>
      <c r="E193" s="13"/>
      <c r="F193" s="3">
        <v>8.0333000000000006</v>
      </c>
      <c r="G193" s="12">
        <f t="shared" si="8"/>
        <v>0</v>
      </c>
      <c r="H193" s="20">
        <v>0</v>
      </c>
      <c r="I193" s="7">
        <f t="shared" si="9"/>
        <v>0</v>
      </c>
      <c r="J193" s="20">
        <v>0</v>
      </c>
      <c r="K193" s="10">
        <f t="shared" si="10"/>
        <v>0</v>
      </c>
      <c r="L193" s="7">
        <f t="shared" si="11"/>
        <v>0</v>
      </c>
    </row>
    <row r="194" spans="1:12" ht="56.4" customHeight="1" x14ac:dyDescent="0.3">
      <c r="A194" s="21" t="s">
        <v>1404</v>
      </c>
      <c r="B194" s="21">
        <v>6610180291</v>
      </c>
      <c r="C194" s="21" t="s">
        <v>198</v>
      </c>
      <c r="D194" s="21" t="s">
        <v>1685</v>
      </c>
      <c r="E194" s="13"/>
      <c r="F194" s="3">
        <v>8.0333000000000006</v>
      </c>
      <c r="G194" s="12">
        <f t="shared" si="8"/>
        <v>0</v>
      </c>
      <c r="H194" s="20">
        <v>0</v>
      </c>
      <c r="I194" s="7">
        <f t="shared" si="9"/>
        <v>0</v>
      </c>
      <c r="J194" s="20">
        <v>0</v>
      </c>
      <c r="K194" s="10">
        <f t="shared" si="10"/>
        <v>0</v>
      </c>
      <c r="L194" s="7">
        <f t="shared" si="11"/>
        <v>0</v>
      </c>
    </row>
    <row r="195" spans="1:12" ht="56.4" customHeight="1" x14ac:dyDescent="0.3">
      <c r="A195" s="21" t="s">
        <v>1404</v>
      </c>
      <c r="B195" s="21">
        <v>6610180295</v>
      </c>
      <c r="C195" s="21" t="s">
        <v>199</v>
      </c>
      <c r="D195" s="21" t="s">
        <v>1686</v>
      </c>
      <c r="E195" s="13"/>
      <c r="F195" s="3">
        <v>8.9053000000000004</v>
      </c>
      <c r="G195" s="12">
        <f t="shared" si="8"/>
        <v>0</v>
      </c>
      <c r="H195" s="20">
        <v>0</v>
      </c>
      <c r="I195" s="7">
        <f t="shared" si="9"/>
        <v>0</v>
      </c>
      <c r="J195" s="20">
        <v>0</v>
      </c>
      <c r="K195" s="10">
        <f t="shared" si="10"/>
        <v>0</v>
      </c>
      <c r="L195" s="7">
        <f t="shared" si="11"/>
        <v>0</v>
      </c>
    </row>
    <row r="196" spans="1:12" ht="56.4" customHeight="1" x14ac:dyDescent="0.3">
      <c r="A196" s="21" t="s">
        <v>1404</v>
      </c>
      <c r="B196" s="21">
        <v>6610180297</v>
      </c>
      <c r="C196" s="21" t="s">
        <v>200</v>
      </c>
      <c r="D196" s="21" t="s">
        <v>1687</v>
      </c>
      <c r="E196" s="13"/>
      <c r="F196" s="3">
        <v>6.9869000000000003</v>
      </c>
      <c r="G196" s="12">
        <f t="shared" ref="G196:G259" si="12">E196*F196</f>
        <v>0</v>
      </c>
      <c r="H196" s="20">
        <v>0</v>
      </c>
      <c r="I196" s="7">
        <f t="shared" ref="I196:I259" si="13">E196*H196</f>
        <v>0</v>
      </c>
      <c r="J196" s="20">
        <v>0</v>
      </c>
      <c r="K196" s="10">
        <f t="shared" ref="K196:K259" si="14">E196*J196</f>
        <v>0</v>
      </c>
      <c r="L196" s="7">
        <f t="shared" ref="L196:L259" si="15">G196+I196+K196</f>
        <v>0</v>
      </c>
    </row>
    <row r="197" spans="1:12" ht="56.4" customHeight="1" x14ac:dyDescent="0.3">
      <c r="A197" s="21" t="s">
        <v>1404</v>
      </c>
      <c r="B197" s="21">
        <v>6610180299</v>
      </c>
      <c r="C197" s="21" t="s">
        <v>201</v>
      </c>
      <c r="D197" s="21" t="s">
        <v>1688</v>
      </c>
      <c r="E197" s="13"/>
      <c r="F197" s="3">
        <v>8.0006000000000004</v>
      </c>
      <c r="G197" s="12">
        <f t="shared" si="12"/>
        <v>0</v>
      </c>
      <c r="H197" s="20">
        <v>0</v>
      </c>
      <c r="I197" s="7">
        <f t="shared" si="13"/>
        <v>0</v>
      </c>
      <c r="J197" s="20">
        <v>0</v>
      </c>
      <c r="K197" s="10">
        <f t="shared" si="14"/>
        <v>0</v>
      </c>
      <c r="L197" s="7">
        <f t="shared" si="15"/>
        <v>0</v>
      </c>
    </row>
    <row r="198" spans="1:12" ht="56.4" customHeight="1" x14ac:dyDescent="0.3">
      <c r="A198" s="21" t="s">
        <v>1404</v>
      </c>
      <c r="B198" s="21">
        <v>6610180927</v>
      </c>
      <c r="C198" s="21" t="s">
        <v>202</v>
      </c>
      <c r="D198" s="21" t="s">
        <v>1689</v>
      </c>
      <c r="E198" s="13"/>
      <c r="F198" s="3">
        <v>5.8969000000000005</v>
      </c>
      <c r="G198" s="12">
        <f t="shared" si="12"/>
        <v>0</v>
      </c>
      <c r="H198" s="20">
        <v>0</v>
      </c>
      <c r="I198" s="7">
        <f t="shared" si="13"/>
        <v>0</v>
      </c>
      <c r="J198" s="20">
        <v>0</v>
      </c>
      <c r="K198" s="10">
        <f t="shared" si="14"/>
        <v>0</v>
      </c>
      <c r="L198" s="7">
        <f t="shared" si="15"/>
        <v>0</v>
      </c>
    </row>
    <row r="199" spans="1:12" ht="56.4" customHeight="1" x14ac:dyDescent="0.3">
      <c r="A199" s="21" t="s">
        <v>1404</v>
      </c>
      <c r="B199" s="21">
        <v>6610120105</v>
      </c>
      <c r="C199" s="21" t="s">
        <v>203</v>
      </c>
      <c r="D199" s="21" t="s">
        <v>1690</v>
      </c>
      <c r="E199" s="13"/>
      <c r="F199" s="3">
        <v>4.5017000000000005</v>
      </c>
      <c r="G199" s="12">
        <f t="shared" si="12"/>
        <v>0</v>
      </c>
      <c r="H199" s="20">
        <v>0</v>
      </c>
      <c r="I199" s="7">
        <f t="shared" si="13"/>
        <v>0</v>
      </c>
      <c r="J199" s="20">
        <v>0</v>
      </c>
      <c r="K199" s="10">
        <f t="shared" si="14"/>
        <v>0</v>
      </c>
      <c r="L199" s="7">
        <f t="shared" si="15"/>
        <v>0</v>
      </c>
    </row>
    <row r="200" spans="1:12" ht="56.4" customHeight="1" x14ac:dyDescent="0.3">
      <c r="A200" s="21" t="s">
        <v>1404</v>
      </c>
      <c r="B200" s="21">
        <v>6610180914</v>
      </c>
      <c r="C200" s="21" t="s">
        <v>204</v>
      </c>
      <c r="D200" s="21" t="s">
        <v>1691</v>
      </c>
      <c r="E200" s="13"/>
      <c r="F200" s="3">
        <v>4.6978999999999997</v>
      </c>
      <c r="G200" s="12">
        <f t="shared" si="12"/>
        <v>0</v>
      </c>
      <c r="H200" s="20">
        <v>0</v>
      </c>
      <c r="I200" s="7">
        <f t="shared" si="13"/>
        <v>0</v>
      </c>
      <c r="J200" s="20">
        <v>0</v>
      </c>
      <c r="K200" s="10">
        <f t="shared" si="14"/>
        <v>0</v>
      </c>
      <c r="L200" s="7">
        <f t="shared" si="15"/>
        <v>0</v>
      </c>
    </row>
    <row r="201" spans="1:12" ht="56.4" customHeight="1" x14ac:dyDescent="0.3">
      <c r="A201" s="21" t="s">
        <v>1418</v>
      </c>
      <c r="B201" s="21">
        <v>1592120116</v>
      </c>
      <c r="C201" s="21" t="s">
        <v>205</v>
      </c>
      <c r="D201" s="21" t="s">
        <v>1692</v>
      </c>
      <c r="E201" s="13"/>
      <c r="F201" s="3">
        <v>103.18799999999999</v>
      </c>
      <c r="G201" s="12">
        <f t="shared" si="12"/>
        <v>0</v>
      </c>
      <c r="H201" s="20">
        <v>0</v>
      </c>
      <c r="I201" s="7">
        <f t="shared" si="13"/>
        <v>0</v>
      </c>
      <c r="J201" s="20">
        <v>0</v>
      </c>
      <c r="K201" s="10">
        <f t="shared" si="14"/>
        <v>0</v>
      </c>
      <c r="L201" s="7">
        <f t="shared" si="15"/>
        <v>0</v>
      </c>
    </row>
    <row r="202" spans="1:12" ht="56.4" customHeight="1" x14ac:dyDescent="0.3">
      <c r="A202" s="21" t="s">
        <v>1419</v>
      </c>
      <c r="B202" s="21">
        <v>6703020010</v>
      </c>
      <c r="C202" s="21" t="s">
        <v>206</v>
      </c>
      <c r="D202" s="21" t="s">
        <v>1693</v>
      </c>
      <c r="E202" s="13"/>
      <c r="F202" s="3">
        <v>47.988</v>
      </c>
      <c r="G202" s="12">
        <f t="shared" si="12"/>
        <v>0</v>
      </c>
      <c r="H202" s="20">
        <v>0</v>
      </c>
      <c r="I202" s="7">
        <f t="shared" si="13"/>
        <v>0</v>
      </c>
      <c r="J202" s="20">
        <v>0</v>
      </c>
      <c r="K202" s="10">
        <f t="shared" si="14"/>
        <v>0</v>
      </c>
      <c r="L202" s="7">
        <f t="shared" si="15"/>
        <v>0</v>
      </c>
    </row>
    <row r="203" spans="1:12" ht="56.4" customHeight="1" x14ac:dyDescent="0.3">
      <c r="A203" s="21" t="s">
        <v>1419</v>
      </c>
      <c r="B203" s="21">
        <v>6703020011</v>
      </c>
      <c r="C203" s="21" t="s">
        <v>207</v>
      </c>
      <c r="D203" s="21" t="s">
        <v>1694</v>
      </c>
      <c r="E203" s="13"/>
      <c r="F203" s="3">
        <v>47.988</v>
      </c>
      <c r="G203" s="12">
        <f t="shared" si="12"/>
        <v>0</v>
      </c>
      <c r="H203" s="20">
        <v>0</v>
      </c>
      <c r="I203" s="7">
        <f t="shared" si="13"/>
        <v>0</v>
      </c>
      <c r="J203" s="20">
        <v>0</v>
      </c>
      <c r="K203" s="10">
        <f t="shared" si="14"/>
        <v>0</v>
      </c>
      <c r="L203" s="7">
        <f t="shared" si="15"/>
        <v>0</v>
      </c>
    </row>
    <row r="204" spans="1:12" ht="56.4" customHeight="1" x14ac:dyDescent="0.3">
      <c r="A204" s="21" t="s">
        <v>1419</v>
      </c>
      <c r="B204" s="21">
        <v>6703020013</v>
      </c>
      <c r="C204" s="21" t="s">
        <v>208</v>
      </c>
      <c r="D204" s="21" t="s">
        <v>1695</v>
      </c>
      <c r="E204" s="13"/>
      <c r="F204" s="3">
        <v>47.988</v>
      </c>
      <c r="G204" s="12">
        <f t="shared" si="12"/>
        <v>0</v>
      </c>
      <c r="H204" s="20">
        <v>0</v>
      </c>
      <c r="I204" s="7">
        <f t="shared" si="13"/>
        <v>0</v>
      </c>
      <c r="J204" s="20">
        <v>0</v>
      </c>
      <c r="K204" s="10">
        <f t="shared" si="14"/>
        <v>0</v>
      </c>
      <c r="L204" s="7">
        <f t="shared" si="15"/>
        <v>0</v>
      </c>
    </row>
    <row r="205" spans="1:12" ht="56.4" customHeight="1" x14ac:dyDescent="0.3">
      <c r="A205" s="21" t="s">
        <v>1410</v>
      </c>
      <c r="B205" s="21">
        <v>1592120160</v>
      </c>
      <c r="C205" s="21" t="s">
        <v>209</v>
      </c>
      <c r="D205" s="21" t="s">
        <v>1696</v>
      </c>
      <c r="E205" s="13"/>
      <c r="F205" s="3">
        <v>24.587999999999997</v>
      </c>
      <c r="G205" s="12">
        <f t="shared" si="12"/>
        <v>0</v>
      </c>
      <c r="H205" s="20">
        <v>0</v>
      </c>
      <c r="I205" s="7">
        <f t="shared" si="13"/>
        <v>0</v>
      </c>
      <c r="J205" s="20">
        <v>0</v>
      </c>
      <c r="K205" s="10">
        <f t="shared" si="14"/>
        <v>0</v>
      </c>
      <c r="L205" s="7">
        <f t="shared" si="15"/>
        <v>0</v>
      </c>
    </row>
    <row r="206" spans="1:12" ht="56.4" customHeight="1" x14ac:dyDescent="0.3">
      <c r="A206" s="21" t="s">
        <v>1419</v>
      </c>
      <c r="B206" s="21">
        <v>6703020012</v>
      </c>
      <c r="C206" s="21" t="s">
        <v>210</v>
      </c>
      <c r="D206" s="21" t="s">
        <v>1697</v>
      </c>
      <c r="E206" s="13"/>
      <c r="F206" s="3">
        <v>47.988</v>
      </c>
      <c r="G206" s="12">
        <f t="shared" si="12"/>
        <v>0</v>
      </c>
      <c r="H206" s="20">
        <v>0</v>
      </c>
      <c r="I206" s="7">
        <f t="shared" si="13"/>
        <v>0</v>
      </c>
      <c r="J206" s="20">
        <v>0</v>
      </c>
      <c r="K206" s="10">
        <f t="shared" si="14"/>
        <v>0</v>
      </c>
      <c r="L206" s="7">
        <f t="shared" si="15"/>
        <v>0</v>
      </c>
    </row>
    <row r="207" spans="1:12" ht="56.4" customHeight="1" x14ac:dyDescent="0.3">
      <c r="A207" s="21" t="s">
        <v>1411</v>
      </c>
      <c r="B207" s="21">
        <v>6624020037</v>
      </c>
      <c r="C207" s="21" t="s">
        <v>211</v>
      </c>
      <c r="D207" s="21" t="s">
        <v>1698</v>
      </c>
      <c r="E207" s="13"/>
      <c r="F207" s="3">
        <v>59.988</v>
      </c>
      <c r="G207" s="12">
        <f t="shared" si="12"/>
        <v>0</v>
      </c>
      <c r="H207" s="20">
        <v>0</v>
      </c>
      <c r="I207" s="7">
        <f t="shared" si="13"/>
        <v>0</v>
      </c>
      <c r="J207" s="20">
        <v>0</v>
      </c>
      <c r="K207" s="10">
        <f t="shared" si="14"/>
        <v>0</v>
      </c>
      <c r="L207" s="7">
        <f t="shared" si="15"/>
        <v>0</v>
      </c>
    </row>
    <row r="208" spans="1:12" ht="56.4" customHeight="1" x14ac:dyDescent="0.3">
      <c r="A208" s="21" t="s">
        <v>1411</v>
      </c>
      <c r="B208" s="21">
        <v>6624020038</v>
      </c>
      <c r="C208" s="21" t="s">
        <v>212</v>
      </c>
      <c r="D208" s="21" t="s">
        <v>1699</v>
      </c>
      <c r="E208" s="13"/>
      <c r="F208" s="3">
        <v>59.988</v>
      </c>
      <c r="G208" s="12">
        <f t="shared" si="12"/>
        <v>0</v>
      </c>
      <c r="H208" s="20">
        <v>0</v>
      </c>
      <c r="I208" s="7">
        <f t="shared" si="13"/>
        <v>0</v>
      </c>
      <c r="J208" s="20">
        <v>0</v>
      </c>
      <c r="K208" s="10">
        <f t="shared" si="14"/>
        <v>0</v>
      </c>
      <c r="L208" s="7">
        <f t="shared" si="15"/>
        <v>0</v>
      </c>
    </row>
    <row r="209" spans="1:12" ht="56.4" customHeight="1" x14ac:dyDescent="0.3">
      <c r="A209" s="21" t="s">
        <v>1411</v>
      </c>
      <c r="B209" s="21">
        <v>6624020039</v>
      </c>
      <c r="C209" s="21" t="s">
        <v>213</v>
      </c>
      <c r="D209" s="21" t="s">
        <v>1700</v>
      </c>
      <c r="E209" s="13"/>
      <c r="F209" s="3">
        <v>71.988</v>
      </c>
      <c r="G209" s="12">
        <f t="shared" si="12"/>
        <v>0</v>
      </c>
      <c r="H209" s="20">
        <v>0</v>
      </c>
      <c r="I209" s="7">
        <f t="shared" si="13"/>
        <v>0</v>
      </c>
      <c r="J209" s="20">
        <v>0</v>
      </c>
      <c r="K209" s="10">
        <f t="shared" si="14"/>
        <v>0</v>
      </c>
      <c r="L209" s="7">
        <f t="shared" si="15"/>
        <v>0</v>
      </c>
    </row>
    <row r="210" spans="1:12" ht="56.4" customHeight="1" x14ac:dyDescent="0.3">
      <c r="A210" s="21" t="s">
        <v>1417</v>
      </c>
      <c r="B210" s="21">
        <v>6632020313</v>
      </c>
      <c r="C210" s="21" t="s">
        <v>214</v>
      </c>
      <c r="D210" s="21" t="s">
        <v>1701</v>
      </c>
      <c r="E210" s="13"/>
      <c r="F210" s="3">
        <v>23.015999999999998</v>
      </c>
      <c r="G210" s="12">
        <f t="shared" si="12"/>
        <v>0</v>
      </c>
      <c r="H210" s="20">
        <v>0</v>
      </c>
      <c r="I210" s="7">
        <f t="shared" si="13"/>
        <v>0</v>
      </c>
      <c r="J210" s="20">
        <v>0</v>
      </c>
      <c r="K210" s="10">
        <f t="shared" si="14"/>
        <v>0</v>
      </c>
      <c r="L210" s="7">
        <f t="shared" si="15"/>
        <v>0</v>
      </c>
    </row>
    <row r="211" spans="1:12" ht="56.4" customHeight="1" x14ac:dyDescent="0.3">
      <c r="A211" s="21" t="s">
        <v>1411</v>
      </c>
      <c r="B211" s="21">
        <v>6624020040</v>
      </c>
      <c r="C211" s="21" t="s">
        <v>215</v>
      </c>
      <c r="D211" s="21" t="s">
        <v>1702</v>
      </c>
      <c r="E211" s="13"/>
      <c r="F211" s="3">
        <v>59.988</v>
      </c>
      <c r="G211" s="12">
        <f t="shared" si="12"/>
        <v>0</v>
      </c>
      <c r="H211" s="20">
        <v>0</v>
      </c>
      <c r="I211" s="7">
        <f t="shared" si="13"/>
        <v>0</v>
      </c>
      <c r="J211" s="20">
        <v>0</v>
      </c>
      <c r="K211" s="10">
        <f t="shared" si="14"/>
        <v>0</v>
      </c>
      <c r="L211" s="7">
        <f t="shared" si="15"/>
        <v>0</v>
      </c>
    </row>
    <row r="212" spans="1:12" ht="56.4" customHeight="1" x14ac:dyDescent="0.3">
      <c r="A212" s="21" t="s">
        <v>1411</v>
      </c>
      <c r="B212" s="21">
        <v>6624020036</v>
      </c>
      <c r="C212" s="21" t="s">
        <v>216</v>
      </c>
      <c r="D212" s="21" t="s">
        <v>1703</v>
      </c>
      <c r="E212" s="13"/>
      <c r="F212" s="3">
        <v>239.88</v>
      </c>
      <c r="G212" s="12">
        <f t="shared" si="12"/>
        <v>0</v>
      </c>
      <c r="H212" s="20">
        <v>0</v>
      </c>
      <c r="I212" s="7">
        <f t="shared" si="13"/>
        <v>0</v>
      </c>
      <c r="J212" s="20">
        <v>0</v>
      </c>
      <c r="K212" s="10">
        <f t="shared" si="14"/>
        <v>0</v>
      </c>
      <c r="L212" s="7">
        <f t="shared" si="15"/>
        <v>0</v>
      </c>
    </row>
    <row r="213" spans="1:12" ht="56.4" customHeight="1" x14ac:dyDescent="0.3">
      <c r="A213" s="21" t="s">
        <v>1413</v>
      </c>
      <c r="B213" s="21">
        <v>6626020083</v>
      </c>
      <c r="C213" s="21" t="s">
        <v>217</v>
      </c>
      <c r="D213" s="21" t="s">
        <v>1704</v>
      </c>
      <c r="E213" s="13"/>
      <c r="F213" s="3">
        <v>44.387999999999998</v>
      </c>
      <c r="G213" s="12">
        <f t="shared" si="12"/>
        <v>0</v>
      </c>
      <c r="H213" s="20">
        <v>0</v>
      </c>
      <c r="I213" s="7">
        <f t="shared" si="13"/>
        <v>0</v>
      </c>
      <c r="J213" s="20">
        <v>0</v>
      </c>
      <c r="K213" s="10">
        <f t="shared" si="14"/>
        <v>0</v>
      </c>
      <c r="L213" s="7">
        <f t="shared" si="15"/>
        <v>0</v>
      </c>
    </row>
    <row r="214" spans="1:12" ht="56.4" customHeight="1" x14ac:dyDescent="0.3">
      <c r="A214" s="21" t="s">
        <v>1417</v>
      </c>
      <c r="B214" s="21">
        <v>6632020308</v>
      </c>
      <c r="C214" s="21" t="s">
        <v>218</v>
      </c>
      <c r="D214" s="21" t="s">
        <v>1705</v>
      </c>
      <c r="E214" s="13"/>
      <c r="F214" s="3">
        <v>251.88</v>
      </c>
      <c r="G214" s="12">
        <f t="shared" si="12"/>
        <v>0</v>
      </c>
      <c r="H214" s="20">
        <v>0</v>
      </c>
      <c r="I214" s="7">
        <f t="shared" si="13"/>
        <v>0</v>
      </c>
      <c r="J214" s="20">
        <v>0</v>
      </c>
      <c r="K214" s="10">
        <f t="shared" si="14"/>
        <v>0</v>
      </c>
      <c r="L214" s="7">
        <f t="shared" si="15"/>
        <v>0</v>
      </c>
    </row>
    <row r="215" spans="1:12" ht="56.4" customHeight="1" x14ac:dyDescent="0.3">
      <c r="A215" s="21" t="s">
        <v>1420</v>
      </c>
      <c r="B215" s="21">
        <v>8132180005</v>
      </c>
      <c r="C215" s="21" t="s">
        <v>219</v>
      </c>
      <c r="D215" s="21" t="s">
        <v>1706</v>
      </c>
      <c r="E215" s="13"/>
      <c r="F215" s="3">
        <v>47.988</v>
      </c>
      <c r="G215" s="12">
        <f t="shared" si="12"/>
        <v>0</v>
      </c>
      <c r="H215" s="20">
        <v>0</v>
      </c>
      <c r="I215" s="7">
        <f t="shared" si="13"/>
        <v>0</v>
      </c>
      <c r="J215" s="20">
        <v>0</v>
      </c>
      <c r="K215" s="10">
        <f t="shared" si="14"/>
        <v>0</v>
      </c>
      <c r="L215" s="7">
        <f t="shared" si="15"/>
        <v>0</v>
      </c>
    </row>
    <row r="216" spans="1:12" ht="56.4" customHeight="1" x14ac:dyDescent="0.3">
      <c r="A216" s="21" t="s">
        <v>1420</v>
      </c>
      <c r="B216" s="21">
        <v>8132180006</v>
      </c>
      <c r="C216" s="21" t="s">
        <v>220</v>
      </c>
      <c r="D216" s="21" t="s">
        <v>1707</v>
      </c>
      <c r="E216" s="13"/>
      <c r="F216" s="3">
        <v>47.988</v>
      </c>
      <c r="G216" s="12">
        <f t="shared" si="12"/>
        <v>0</v>
      </c>
      <c r="H216" s="20">
        <v>0</v>
      </c>
      <c r="I216" s="7">
        <f t="shared" si="13"/>
        <v>0</v>
      </c>
      <c r="J216" s="20">
        <v>0</v>
      </c>
      <c r="K216" s="10">
        <f t="shared" si="14"/>
        <v>0</v>
      </c>
      <c r="L216" s="7">
        <f t="shared" si="15"/>
        <v>0</v>
      </c>
    </row>
    <row r="217" spans="1:12" ht="56.4" customHeight="1" x14ac:dyDescent="0.3">
      <c r="A217" s="21" t="s">
        <v>1420</v>
      </c>
      <c r="B217" s="21">
        <v>8132180012</v>
      </c>
      <c r="C217" s="21" t="s">
        <v>221</v>
      </c>
      <c r="D217" s="21" t="s">
        <v>1708</v>
      </c>
      <c r="E217" s="13"/>
      <c r="F217" s="3">
        <v>47.988</v>
      </c>
      <c r="G217" s="12">
        <f t="shared" si="12"/>
        <v>0</v>
      </c>
      <c r="H217" s="20">
        <v>0</v>
      </c>
      <c r="I217" s="7">
        <f t="shared" si="13"/>
        <v>0</v>
      </c>
      <c r="J217" s="20">
        <v>0</v>
      </c>
      <c r="K217" s="10">
        <f t="shared" si="14"/>
        <v>0</v>
      </c>
      <c r="L217" s="7">
        <f t="shared" si="15"/>
        <v>0</v>
      </c>
    </row>
    <row r="218" spans="1:12" ht="56.4" customHeight="1" x14ac:dyDescent="0.3">
      <c r="A218" s="21" t="s">
        <v>1411</v>
      </c>
      <c r="B218" s="21">
        <v>6624020002</v>
      </c>
      <c r="C218" s="21" t="s">
        <v>222</v>
      </c>
      <c r="D218" s="21" t="s">
        <v>1709</v>
      </c>
      <c r="E218" s="13"/>
      <c r="F218" s="3">
        <v>227.88</v>
      </c>
      <c r="G218" s="12">
        <f t="shared" si="12"/>
        <v>0</v>
      </c>
      <c r="H218" s="20">
        <v>0</v>
      </c>
      <c r="I218" s="7">
        <f t="shared" si="13"/>
        <v>0</v>
      </c>
      <c r="J218" s="20">
        <v>0</v>
      </c>
      <c r="K218" s="10">
        <f t="shared" si="14"/>
        <v>0</v>
      </c>
      <c r="L218" s="7">
        <f t="shared" si="15"/>
        <v>0</v>
      </c>
    </row>
    <row r="219" spans="1:12" ht="56.4" customHeight="1" x14ac:dyDescent="0.3">
      <c r="A219" s="21" t="s">
        <v>1411</v>
      </c>
      <c r="B219" s="21">
        <v>8126140033</v>
      </c>
      <c r="C219" s="21" t="s">
        <v>223</v>
      </c>
      <c r="D219" s="21" t="s">
        <v>1710</v>
      </c>
      <c r="E219" s="13"/>
      <c r="F219" s="3">
        <v>59.988</v>
      </c>
      <c r="G219" s="12">
        <f t="shared" si="12"/>
        <v>0</v>
      </c>
      <c r="H219" s="20">
        <v>0</v>
      </c>
      <c r="I219" s="7">
        <f t="shared" si="13"/>
        <v>0</v>
      </c>
      <c r="J219" s="20">
        <v>0</v>
      </c>
      <c r="K219" s="10">
        <f t="shared" si="14"/>
        <v>0</v>
      </c>
      <c r="L219" s="7">
        <f t="shared" si="15"/>
        <v>0</v>
      </c>
    </row>
    <row r="220" spans="1:12" ht="56.4" customHeight="1" x14ac:dyDescent="0.3">
      <c r="A220" s="21" t="s">
        <v>1409</v>
      </c>
      <c r="B220" s="21">
        <v>1592140002</v>
      </c>
      <c r="C220" s="21" t="s">
        <v>224</v>
      </c>
      <c r="D220" s="21" t="s">
        <v>1711</v>
      </c>
      <c r="E220" s="13"/>
      <c r="F220" s="3">
        <v>407.87999999999994</v>
      </c>
      <c r="G220" s="12">
        <f t="shared" si="12"/>
        <v>0</v>
      </c>
      <c r="H220" s="20">
        <v>0</v>
      </c>
      <c r="I220" s="7">
        <f t="shared" si="13"/>
        <v>0</v>
      </c>
      <c r="J220" s="20">
        <v>0</v>
      </c>
      <c r="K220" s="10">
        <f t="shared" si="14"/>
        <v>0</v>
      </c>
      <c r="L220" s="7">
        <f t="shared" si="15"/>
        <v>0</v>
      </c>
    </row>
    <row r="221" spans="1:12" ht="56.4" customHeight="1" x14ac:dyDescent="0.3">
      <c r="A221" s="21" t="s">
        <v>1421</v>
      </c>
      <c r="B221" s="21">
        <v>6635101284</v>
      </c>
      <c r="C221" s="21" t="s">
        <v>225</v>
      </c>
      <c r="D221" s="21" t="s">
        <v>1712</v>
      </c>
      <c r="E221" s="13"/>
      <c r="F221" s="3">
        <v>27.239100000000001</v>
      </c>
      <c r="G221" s="12">
        <f t="shared" si="12"/>
        <v>0</v>
      </c>
      <c r="H221" s="20">
        <v>0</v>
      </c>
      <c r="I221" s="7">
        <f t="shared" si="13"/>
        <v>0</v>
      </c>
      <c r="J221" s="20">
        <v>0</v>
      </c>
      <c r="K221" s="10">
        <f t="shared" si="14"/>
        <v>0</v>
      </c>
      <c r="L221" s="7">
        <f t="shared" si="15"/>
        <v>0</v>
      </c>
    </row>
    <row r="222" spans="1:12" ht="56.4" customHeight="1" x14ac:dyDescent="0.3">
      <c r="A222" s="21" t="s">
        <v>1410</v>
      </c>
      <c r="B222" s="21">
        <v>1592120140</v>
      </c>
      <c r="C222" s="21" t="s">
        <v>226</v>
      </c>
      <c r="D222" s="21" t="s">
        <v>1713</v>
      </c>
      <c r="E222" s="13"/>
      <c r="F222" s="3">
        <v>173.88</v>
      </c>
      <c r="G222" s="12">
        <f t="shared" si="12"/>
        <v>0</v>
      </c>
      <c r="H222" s="20">
        <v>0</v>
      </c>
      <c r="I222" s="7">
        <f t="shared" si="13"/>
        <v>0</v>
      </c>
      <c r="J222" s="20">
        <v>0</v>
      </c>
      <c r="K222" s="10">
        <f t="shared" si="14"/>
        <v>0</v>
      </c>
      <c r="L222" s="7">
        <f t="shared" si="15"/>
        <v>0</v>
      </c>
    </row>
    <row r="223" spans="1:12" ht="56.4" customHeight="1" x14ac:dyDescent="0.3">
      <c r="A223" s="21" t="s">
        <v>1419</v>
      </c>
      <c r="B223" s="21">
        <v>6611120380</v>
      </c>
      <c r="C223" s="21" t="s">
        <v>227</v>
      </c>
      <c r="D223" s="21" t="s">
        <v>1714</v>
      </c>
      <c r="E223" s="13"/>
      <c r="F223" s="3">
        <v>263.88</v>
      </c>
      <c r="G223" s="12">
        <f t="shared" si="12"/>
        <v>0</v>
      </c>
      <c r="H223" s="20">
        <v>0</v>
      </c>
      <c r="I223" s="7">
        <f t="shared" si="13"/>
        <v>0</v>
      </c>
      <c r="J223" s="20">
        <v>0</v>
      </c>
      <c r="K223" s="10">
        <f t="shared" si="14"/>
        <v>0</v>
      </c>
      <c r="L223" s="7">
        <f t="shared" si="15"/>
        <v>0</v>
      </c>
    </row>
    <row r="224" spans="1:12" ht="56.4" customHeight="1" x14ac:dyDescent="0.3">
      <c r="A224" s="21" t="s">
        <v>1419</v>
      </c>
      <c r="B224" s="21">
        <v>6611120379</v>
      </c>
      <c r="C224" s="21" t="s">
        <v>228</v>
      </c>
      <c r="D224" s="21" t="s">
        <v>1715</v>
      </c>
      <c r="E224" s="13"/>
      <c r="F224" s="3">
        <v>251.88</v>
      </c>
      <c r="G224" s="12">
        <f t="shared" si="12"/>
        <v>0</v>
      </c>
      <c r="H224" s="20">
        <v>0</v>
      </c>
      <c r="I224" s="7">
        <f t="shared" si="13"/>
        <v>0</v>
      </c>
      <c r="J224" s="20">
        <v>0</v>
      </c>
      <c r="K224" s="10">
        <f t="shared" si="14"/>
        <v>0</v>
      </c>
      <c r="L224" s="7">
        <f t="shared" si="15"/>
        <v>0</v>
      </c>
    </row>
    <row r="225" spans="1:12" ht="56.4" customHeight="1" x14ac:dyDescent="0.3">
      <c r="A225" s="21" t="s">
        <v>1406</v>
      </c>
      <c r="B225" s="21">
        <v>5525100350</v>
      </c>
      <c r="C225" s="21" t="s">
        <v>229</v>
      </c>
      <c r="D225" s="21" t="s">
        <v>1716</v>
      </c>
      <c r="E225" s="13"/>
      <c r="F225" s="3">
        <v>17.988</v>
      </c>
      <c r="G225" s="12">
        <f t="shared" si="12"/>
        <v>0</v>
      </c>
      <c r="H225" s="20">
        <v>0</v>
      </c>
      <c r="I225" s="7">
        <f t="shared" si="13"/>
        <v>0</v>
      </c>
      <c r="J225" s="20">
        <v>0</v>
      </c>
      <c r="K225" s="10">
        <f t="shared" si="14"/>
        <v>0</v>
      </c>
      <c r="L225" s="7">
        <f t="shared" si="15"/>
        <v>0</v>
      </c>
    </row>
    <row r="226" spans="1:12" ht="56.4" customHeight="1" x14ac:dyDescent="0.3">
      <c r="A226" s="21" t="s">
        <v>1406</v>
      </c>
      <c r="B226" s="21">
        <v>5525100351</v>
      </c>
      <c r="C226" s="21" t="s">
        <v>230</v>
      </c>
      <c r="D226" s="21" t="s">
        <v>1717</v>
      </c>
      <c r="E226" s="13"/>
      <c r="F226" s="3">
        <v>20.387999999999998</v>
      </c>
      <c r="G226" s="12">
        <f t="shared" si="12"/>
        <v>0</v>
      </c>
      <c r="H226" s="20">
        <v>0</v>
      </c>
      <c r="I226" s="7">
        <f t="shared" si="13"/>
        <v>0</v>
      </c>
      <c r="J226" s="20">
        <v>0</v>
      </c>
      <c r="K226" s="10">
        <f t="shared" si="14"/>
        <v>0</v>
      </c>
      <c r="L226" s="7">
        <f t="shared" si="15"/>
        <v>0</v>
      </c>
    </row>
    <row r="227" spans="1:12" ht="56.4" customHeight="1" x14ac:dyDescent="0.3">
      <c r="A227" s="21" t="s">
        <v>1408</v>
      </c>
      <c r="B227" s="21">
        <v>6610100114</v>
      </c>
      <c r="C227" s="21" t="s">
        <v>231</v>
      </c>
      <c r="D227" s="21" t="s">
        <v>1718</v>
      </c>
      <c r="E227" s="13"/>
      <c r="F227" s="3">
        <v>34.999900000000004</v>
      </c>
      <c r="G227" s="12">
        <f t="shared" si="12"/>
        <v>0</v>
      </c>
      <c r="H227" s="20">
        <v>0</v>
      </c>
      <c r="I227" s="7">
        <f t="shared" si="13"/>
        <v>0</v>
      </c>
      <c r="J227" s="20">
        <v>0</v>
      </c>
      <c r="K227" s="10">
        <f t="shared" si="14"/>
        <v>0</v>
      </c>
      <c r="L227" s="7">
        <f t="shared" si="15"/>
        <v>0</v>
      </c>
    </row>
    <row r="228" spans="1:12" ht="56.4" customHeight="1" x14ac:dyDescent="0.3">
      <c r="A228" s="21" t="s">
        <v>1404</v>
      </c>
      <c r="B228" s="21">
        <v>6610180302</v>
      </c>
      <c r="C228" s="21" t="s">
        <v>232</v>
      </c>
      <c r="D228" s="21" t="s">
        <v>1719</v>
      </c>
      <c r="E228" s="13"/>
      <c r="F228" s="3">
        <v>7.9025000000000007</v>
      </c>
      <c r="G228" s="12">
        <f t="shared" si="12"/>
        <v>0</v>
      </c>
      <c r="H228" s="20">
        <v>0</v>
      </c>
      <c r="I228" s="7">
        <f t="shared" si="13"/>
        <v>0</v>
      </c>
      <c r="J228" s="20">
        <v>0</v>
      </c>
      <c r="K228" s="10">
        <f t="shared" si="14"/>
        <v>0</v>
      </c>
      <c r="L228" s="7">
        <f t="shared" si="15"/>
        <v>0</v>
      </c>
    </row>
    <row r="229" spans="1:12" ht="56.4" customHeight="1" x14ac:dyDescent="0.3">
      <c r="A229" s="21" t="s">
        <v>1404</v>
      </c>
      <c r="B229" s="21">
        <v>6610180303</v>
      </c>
      <c r="C229" s="21" t="s">
        <v>233</v>
      </c>
      <c r="D229" s="21" t="s">
        <v>1720</v>
      </c>
      <c r="E229" s="13"/>
      <c r="F229" s="3">
        <v>7.9025000000000007</v>
      </c>
      <c r="G229" s="12">
        <f t="shared" si="12"/>
        <v>0</v>
      </c>
      <c r="H229" s="20">
        <v>0</v>
      </c>
      <c r="I229" s="7">
        <f t="shared" si="13"/>
        <v>0</v>
      </c>
      <c r="J229" s="20">
        <v>0</v>
      </c>
      <c r="K229" s="10">
        <f t="shared" si="14"/>
        <v>0</v>
      </c>
      <c r="L229" s="7">
        <f t="shared" si="15"/>
        <v>0</v>
      </c>
    </row>
    <row r="230" spans="1:12" ht="56.4" customHeight="1" x14ac:dyDescent="0.3">
      <c r="A230" s="21" t="s">
        <v>1404</v>
      </c>
      <c r="B230" s="21">
        <v>6610180304</v>
      </c>
      <c r="C230" s="21" t="s">
        <v>234</v>
      </c>
      <c r="D230" s="21" t="s">
        <v>1721</v>
      </c>
      <c r="E230" s="13"/>
      <c r="F230" s="3">
        <v>5.8969000000000005</v>
      </c>
      <c r="G230" s="12">
        <f t="shared" si="12"/>
        <v>0</v>
      </c>
      <c r="H230" s="20">
        <v>0</v>
      </c>
      <c r="I230" s="7">
        <f t="shared" si="13"/>
        <v>0</v>
      </c>
      <c r="J230" s="20">
        <v>0</v>
      </c>
      <c r="K230" s="10">
        <f t="shared" si="14"/>
        <v>0</v>
      </c>
      <c r="L230" s="7">
        <f t="shared" si="15"/>
        <v>0</v>
      </c>
    </row>
    <row r="231" spans="1:12" ht="56.4" customHeight="1" x14ac:dyDescent="0.3">
      <c r="A231" s="21" t="s">
        <v>1404</v>
      </c>
      <c r="B231" s="21">
        <v>6610180915</v>
      </c>
      <c r="C231" s="21" t="s">
        <v>235</v>
      </c>
      <c r="D231" s="21" t="s">
        <v>1722</v>
      </c>
      <c r="E231" s="13"/>
      <c r="F231" s="3">
        <v>3.4989000000000003</v>
      </c>
      <c r="G231" s="12">
        <f t="shared" si="12"/>
        <v>0</v>
      </c>
      <c r="H231" s="20">
        <v>0</v>
      </c>
      <c r="I231" s="7">
        <f t="shared" si="13"/>
        <v>0</v>
      </c>
      <c r="J231" s="20">
        <v>0</v>
      </c>
      <c r="K231" s="10">
        <f t="shared" si="14"/>
        <v>0</v>
      </c>
      <c r="L231" s="7">
        <f t="shared" si="15"/>
        <v>0</v>
      </c>
    </row>
    <row r="232" spans="1:12" ht="56.4" customHeight="1" x14ac:dyDescent="0.3">
      <c r="A232" s="21" t="s">
        <v>1404</v>
      </c>
      <c r="B232" s="21">
        <v>6610180921</v>
      </c>
      <c r="C232" s="21" t="s">
        <v>236</v>
      </c>
      <c r="D232" s="21" t="s">
        <v>1723</v>
      </c>
      <c r="E232" s="13"/>
      <c r="F232" s="3">
        <v>4.0003000000000002</v>
      </c>
      <c r="G232" s="12">
        <f t="shared" si="12"/>
        <v>0</v>
      </c>
      <c r="H232" s="20">
        <v>0</v>
      </c>
      <c r="I232" s="7">
        <f t="shared" si="13"/>
        <v>0</v>
      </c>
      <c r="J232" s="20">
        <v>0</v>
      </c>
      <c r="K232" s="10">
        <f t="shared" si="14"/>
        <v>0</v>
      </c>
      <c r="L232" s="7">
        <f t="shared" si="15"/>
        <v>0</v>
      </c>
    </row>
    <row r="233" spans="1:12" ht="56.4" customHeight="1" x14ac:dyDescent="0.3">
      <c r="A233" s="21" t="s">
        <v>1404</v>
      </c>
      <c r="B233" s="21">
        <v>6610180922</v>
      </c>
      <c r="C233" s="21" t="s">
        <v>237</v>
      </c>
      <c r="D233" s="21" t="s">
        <v>1724</v>
      </c>
      <c r="E233" s="13"/>
      <c r="F233" s="3">
        <v>4.0003000000000002</v>
      </c>
      <c r="G233" s="12">
        <f t="shared" si="12"/>
        <v>0</v>
      </c>
      <c r="H233" s="20">
        <v>0</v>
      </c>
      <c r="I233" s="7">
        <f t="shared" si="13"/>
        <v>0</v>
      </c>
      <c r="J233" s="20">
        <v>0</v>
      </c>
      <c r="K233" s="10">
        <f t="shared" si="14"/>
        <v>0</v>
      </c>
      <c r="L233" s="7">
        <f t="shared" si="15"/>
        <v>0</v>
      </c>
    </row>
    <row r="234" spans="1:12" ht="56.4" customHeight="1" x14ac:dyDescent="0.3">
      <c r="A234" s="21" t="s">
        <v>1404</v>
      </c>
      <c r="B234" s="21">
        <v>6610180924</v>
      </c>
      <c r="C234" s="21" t="s">
        <v>238</v>
      </c>
      <c r="D234" s="21" t="s">
        <v>1725</v>
      </c>
      <c r="E234" s="13"/>
      <c r="F234" s="3">
        <v>3.4989000000000003</v>
      </c>
      <c r="G234" s="12">
        <f t="shared" si="12"/>
        <v>0</v>
      </c>
      <c r="H234" s="20">
        <v>0</v>
      </c>
      <c r="I234" s="7">
        <f t="shared" si="13"/>
        <v>0</v>
      </c>
      <c r="J234" s="20">
        <v>0</v>
      </c>
      <c r="K234" s="10">
        <f t="shared" si="14"/>
        <v>0</v>
      </c>
      <c r="L234" s="7">
        <f t="shared" si="15"/>
        <v>0</v>
      </c>
    </row>
    <row r="235" spans="1:12" ht="56.4" customHeight="1" x14ac:dyDescent="0.3">
      <c r="A235" s="21" t="s">
        <v>1404</v>
      </c>
      <c r="B235" s="21">
        <v>6610181383</v>
      </c>
      <c r="C235" s="21" t="s">
        <v>239</v>
      </c>
      <c r="D235" s="21" t="s">
        <v>1726</v>
      </c>
      <c r="E235" s="13"/>
      <c r="F235" s="3">
        <v>4.7960000000000012</v>
      </c>
      <c r="G235" s="12">
        <f t="shared" si="12"/>
        <v>0</v>
      </c>
      <c r="H235" s="20">
        <v>0</v>
      </c>
      <c r="I235" s="7">
        <f t="shared" si="13"/>
        <v>0</v>
      </c>
      <c r="J235" s="20">
        <v>0</v>
      </c>
      <c r="K235" s="10">
        <f t="shared" si="14"/>
        <v>0</v>
      </c>
      <c r="L235" s="7">
        <f t="shared" si="15"/>
        <v>0</v>
      </c>
    </row>
    <row r="236" spans="1:12" ht="56.4" customHeight="1" x14ac:dyDescent="0.3">
      <c r="A236" s="21" t="s">
        <v>1404</v>
      </c>
      <c r="B236" s="21">
        <v>6610181381</v>
      </c>
      <c r="C236" s="21" t="s">
        <v>240</v>
      </c>
      <c r="D236" s="21" t="s">
        <v>1727</v>
      </c>
      <c r="E236" s="13"/>
      <c r="F236" s="3">
        <v>6.6054000000000004</v>
      </c>
      <c r="G236" s="12">
        <f t="shared" si="12"/>
        <v>0</v>
      </c>
      <c r="H236" s="20">
        <v>0</v>
      </c>
      <c r="I236" s="7">
        <f t="shared" si="13"/>
        <v>0</v>
      </c>
      <c r="J236" s="20">
        <v>0</v>
      </c>
      <c r="K236" s="10">
        <f t="shared" si="14"/>
        <v>0</v>
      </c>
      <c r="L236" s="7">
        <f t="shared" si="15"/>
        <v>0</v>
      </c>
    </row>
    <row r="237" spans="1:12" ht="56.4" customHeight="1" x14ac:dyDescent="0.3">
      <c r="A237" s="21" t="s">
        <v>1404</v>
      </c>
      <c r="B237" s="21">
        <v>6610181386</v>
      </c>
      <c r="C237" s="21" t="s">
        <v>241</v>
      </c>
      <c r="D237" s="21" t="s">
        <v>1728</v>
      </c>
      <c r="E237" s="13"/>
      <c r="F237" s="3">
        <v>6.9978000000000007</v>
      </c>
      <c r="G237" s="12">
        <f t="shared" si="12"/>
        <v>0</v>
      </c>
      <c r="H237" s="20">
        <v>0</v>
      </c>
      <c r="I237" s="7">
        <f t="shared" si="13"/>
        <v>0</v>
      </c>
      <c r="J237" s="20">
        <v>0</v>
      </c>
      <c r="K237" s="10">
        <f t="shared" si="14"/>
        <v>0</v>
      </c>
      <c r="L237" s="7">
        <f t="shared" si="15"/>
        <v>0</v>
      </c>
    </row>
    <row r="238" spans="1:12" ht="56.4" customHeight="1" x14ac:dyDescent="0.3">
      <c r="A238" s="21" t="s">
        <v>1418</v>
      </c>
      <c r="B238" s="21">
        <v>1592120081</v>
      </c>
      <c r="C238" s="21" t="s">
        <v>242</v>
      </c>
      <c r="D238" s="21" t="s">
        <v>1729</v>
      </c>
      <c r="E238" s="13"/>
      <c r="F238" s="3">
        <v>23.987999999999996</v>
      </c>
      <c r="G238" s="12">
        <f t="shared" si="12"/>
        <v>0</v>
      </c>
      <c r="H238" s="20">
        <v>0</v>
      </c>
      <c r="I238" s="7">
        <f t="shared" si="13"/>
        <v>0</v>
      </c>
      <c r="J238" s="20">
        <v>0</v>
      </c>
      <c r="K238" s="10">
        <f t="shared" si="14"/>
        <v>0</v>
      </c>
      <c r="L238" s="7">
        <f t="shared" si="15"/>
        <v>0</v>
      </c>
    </row>
    <row r="239" spans="1:12" ht="56.4" customHeight="1" x14ac:dyDescent="0.3">
      <c r="A239" s="21" t="s">
        <v>1418</v>
      </c>
      <c r="B239" s="21">
        <v>1592120106</v>
      </c>
      <c r="C239" s="21" t="s">
        <v>243</v>
      </c>
      <c r="D239" s="21" t="s">
        <v>1730</v>
      </c>
      <c r="E239" s="13"/>
      <c r="F239" s="3">
        <v>103.18799999999999</v>
      </c>
      <c r="G239" s="12">
        <f t="shared" si="12"/>
        <v>0</v>
      </c>
      <c r="H239" s="20">
        <v>0</v>
      </c>
      <c r="I239" s="7">
        <f t="shared" si="13"/>
        <v>0</v>
      </c>
      <c r="J239" s="20">
        <v>0</v>
      </c>
      <c r="K239" s="10">
        <f t="shared" si="14"/>
        <v>0</v>
      </c>
      <c r="L239" s="7">
        <f t="shared" si="15"/>
        <v>0</v>
      </c>
    </row>
    <row r="240" spans="1:12" ht="56.4" customHeight="1" x14ac:dyDescent="0.3">
      <c r="A240" s="21" t="s">
        <v>1418</v>
      </c>
      <c r="B240" s="21">
        <v>1592120109</v>
      </c>
      <c r="C240" s="21" t="s">
        <v>244</v>
      </c>
      <c r="D240" s="21" t="s">
        <v>1731</v>
      </c>
      <c r="E240" s="13"/>
      <c r="F240" s="3">
        <v>103.18799999999999</v>
      </c>
      <c r="G240" s="12">
        <f t="shared" si="12"/>
        <v>0</v>
      </c>
      <c r="H240" s="20">
        <v>0</v>
      </c>
      <c r="I240" s="7">
        <f t="shared" si="13"/>
        <v>0</v>
      </c>
      <c r="J240" s="20">
        <v>0</v>
      </c>
      <c r="K240" s="10">
        <f t="shared" si="14"/>
        <v>0</v>
      </c>
      <c r="L240" s="7">
        <f t="shared" si="15"/>
        <v>0</v>
      </c>
    </row>
    <row r="241" spans="1:12" ht="56.4" customHeight="1" x14ac:dyDescent="0.3">
      <c r="A241" s="21" t="s">
        <v>1418</v>
      </c>
      <c r="B241" s="21">
        <v>1592120072</v>
      </c>
      <c r="C241" s="21" t="s">
        <v>245</v>
      </c>
      <c r="D241" s="21" t="s">
        <v>1732</v>
      </c>
      <c r="E241" s="13"/>
      <c r="F241" s="3">
        <v>103.18799999999999</v>
      </c>
      <c r="G241" s="12">
        <f t="shared" si="12"/>
        <v>0</v>
      </c>
      <c r="H241" s="20">
        <v>0</v>
      </c>
      <c r="I241" s="7">
        <f t="shared" si="13"/>
        <v>0</v>
      </c>
      <c r="J241" s="20">
        <v>0</v>
      </c>
      <c r="K241" s="10">
        <f t="shared" si="14"/>
        <v>0</v>
      </c>
      <c r="L241" s="7">
        <f t="shared" si="15"/>
        <v>0</v>
      </c>
    </row>
    <row r="242" spans="1:12" ht="56.4" customHeight="1" x14ac:dyDescent="0.3">
      <c r="A242" s="21" t="s">
        <v>1418</v>
      </c>
      <c r="B242" s="21">
        <v>1592120073</v>
      </c>
      <c r="C242" s="21" t="s">
        <v>246</v>
      </c>
      <c r="D242" s="21" t="s">
        <v>1733</v>
      </c>
      <c r="E242" s="13"/>
      <c r="F242" s="3">
        <v>103.18799999999999</v>
      </c>
      <c r="G242" s="12">
        <f t="shared" si="12"/>
        <v>0</v>
      </c>
      <c r="H242" s="20">
        <v>0</v>
      </c>
      <c r="I242" s="7">
        <f t="shared" si="13"/>
        <v>0</v>
      </c>
      <c r="J242" s="20">
        <v>0</v>
      </c>
      <c r="K242" s="10">
        <f t="shared" si="14"/>
        <v>0</v>
      </c>
      <c r="L242" s="7">
        <f t="shared" si="15"/>
        <v>0</v>
      </c>
    </row>
    <row r="243" spans="1:12" ht="56.4" customHeight="1" x14ac:dyDescent="0.3">
      <c r="A243" s="21" t="s">
        <v>1418</v>
      </c>
      <c r="B243" s="21">
        <v>1592120110</v>
      </c>
      <c r="C243" s="21" t="s">
        <v>247</v>
      </c>
      <c r="D243" s="21" t="s">
        <v>1734</v>
      </c>
      <c r="E243" s="13"/>
      <c r="F243" s="3">
        <v>103.18799999999999</v>
      </c>
      <c r="G243" s="12">
        <f t="shared" si="12"/>
        <v>0</v>
      </c>
      <c r="H243" s="20">
        <v>0</v>
      </c>
      <c r="I243" s="7">
        <f t="shared" si="13"/>
        <v>0</v>
      </c>
      <c r="J243" s="20">
        <v>0</v>
      </c>
      <c r="K243" s="10">
        <f t="shared" si="14"/>
        <v>0</v>
      </c>
      <c r="L243" s="7">
        <f t="shared" si="15"/>
        <v>0</v>
      </c>
    </row>
    <row r="244" spans="1:12" ht="56.4" customHeight="1" x14ac:dyDescent="0.3">
      <c r="A244" s="21" t="s">
        <v>1418</v>
      </c>
      <c r="B244" s="21">
        <v>1592120111</v>
      </c>
      <c r="C244" s="21" t="s">
        <v>248</v>
      </c>
      <c r="D244" s="21" t="s">
        <v>1735</v>
      </c>
      <c r="E244" s="13"/>
      <c r="F244" s="3">
        <v>103.18799999999999</v>
      </c>
      <c r="G244" s="12">
        <f t="shared" si="12"/>
        <v>0</v>
      </c>
      <c r="H244" s="20">
        <v>0</v>
      </c>
      <c r="I244" s="7">
        <f t="shared" si="13"/>
        <v>0</v>
      </c>
      <c r="J244" s="20">
        <v>0</v>
      </c>
      <c r="K244" s="10">
        <f t="shared" si="14"/>
        <v>0</v>
      </c>
      <c r="L244" s="7">
        <f t="shared" si="15"/>
        <v>0</v>
      </c>
    </row>
    <row r="245" spans="1:12" ht="56.4" customHeight="1" x14ac:dyDescent="0.3">
      <c r="A245" s="21" t="s">
        <v>1418</v>
      </c>
      <c r="B245" s="21">
        <v>1592120112</v>
      </c>
      <c r="C245" s="21" t="s">
        <v>249</v>
      </c>
      <c r="D245" s="21" t="s">
        <v>1736</v>
      </c>
      <c r="E245" s="13"/>
      <c r="F245" s="3">
        <v>103.18799999999999</v>
      </c>
      <c r="G245" s="12">
        <f t="shared" si="12"/>
        <v>0</v>
      </c>
      <c r="H245" s="20">
        <v>0</v>
      </c>
      <c r="I245" s="7">
        <f t="shared" si="13"/>
        <v>0</v>
      </c>
      <c r="J245" s="20">
        <v>0</v>
      </c>
      <c r="K245" s="10">
        <f t="shared" si="14"/>
        <v>0</v>
      </c>
      <c r="L245" s="7">
        <f t="shared" si="15"/>
        <v>0</v>
      </c>
    </row>
    <row r="246" spans="1:12" ht="56.4" customHeight="1" x14ac:dyDescent="0.3">
      <c r="A246" s="21" t="s">
        <v>1418</v>
      </c>
      <c r="B246" s="21">
        <v>1592120114</v>
      </c>
      <c r="C246" s="21" t="s">
        <v>250</v>
      </c>
      <c r="D246" s="21" t="s">
        <v>1737</v>
      </c>
      <c r="E246" s="13"/>
      <c r="F246" s="3">
        <v>103.18799999999999</v>
      </c>
      <c r="G246" s="12">
        <f t="shared" si="12"/>
        <v>0</v>
      </c>
      <c r="H246" s="20">
        <v>0</v>
      </c>
      <c r="I246" s="7">
        <f t="shared" si="13"/>
        <v>0</v>
      </c>
      <c r="J246" s="20">
        <v>0</v>
      </c>
      <c r="K246" s="10">
        <f t="shared" si="14"/>
        <v>0</v>
      </c>
      <c r="L246" s="7">
        <f t="shared" si="15"/>
        <v>0</v>
      </c>
    </row>
    <row r="247" spans="1:12" ht="56.4" customHeight="1" x14ac:dyDescent="0.3">
      <c r="A247" s="21" t="s">
        <v>1418</v>
      </c>
      <c r="B247" s="21">
        <v>1592120113</v>
      </c>
      <c r="C247" s="21" t="s">
        <v>251</v>
      </c>
      <c r="D247" s="21" t="s">
        <v>1738</v>
      </c>
      <c r="E247" s="13"/>
      <c r="F247" s="3">
        <v>103.18799999999999</v>
      </c>
      <c r="G247" s="12">
        <f t="shared" si="12"/>
        <v>0</v>
      </c>
      <c r="H247" s="20">
        <v>0</v>
      </c>
      <c r="I247" s="7">
        <f t="shared" si="13"/>
        <v>0</v>
      </c>
      <c r="J247" s="20">
        <v>0</v>
      </c>
      <c r="K247" s="10">
        <f t="shared" si="14"/>
        <v>0</v>
      </c>
      <c r="L247" s="7">
        <f t="shared" si="15"/>
        <v>0</v>
      </c>
    </row>
    <row r="248" spans="1:12" ht="56.4" customHeight="1" x14ac:dyDescent="0.3">
      <c r="A248" s="21" t="s">
        <v>1418</v>
      </c>
      <c r="B248" s="21">
        <v>1592120115</v>
      </c>
      <c r="C248" s="21" t="s">
        <v>252</v>
      </c>
      <c r="D248" s="21" t="s">
        <v>1739</v>
      </c>
      <c r="E248" s="13"/>
      <c r="F248" s="3">
        <v>103.18799999999999</v>
      </c>
      <c r="G248" s="12">
        <f t="shared" si="12"/>
        <v>0</v>
      </c>
      <c r="H248" s="20">
        <v>0</v>
      </c>
      <c r="I248" s="7">
        <f t="shared" si="13"/>
        <v>0</v>
      </c>
      <c r="J248" s="20">
        <v>0</v>
      </c>
      <c r="K248" s="10">
        <f t="shared" si="14"/>
        <v>0</v>
      </c>
      <c r="L248" s="7">
        <f t="shared" si="15"/>
        <v>0</v>
      </c>
    </row>
    <row r="249" spans="1:12" ht="56.4" customHeight="1" x14ac:dyDescent="0.3">
      <c r="A249" s="21" t="s">
        <v>1418</v>
      </c>
      <c r="B249" s="21">
        <v>1592120124</v>
      </c>
      <c r="C249" s="21" t="s">
        <v>253</v>
      </c>
      <c r="D249" s="21" t="s">
        <v>1740</v>
      </c>
      <c r="E249" s="13"/>
      <c r="F249" s="3">
        <v>103.18799999999999</v>
      </c>
      <c r="G249" s="12">
        <f t="shared" si="12"/>
        <v>0</v>
      </c>
      <c r="H249" s="20">
        <v>0</v>
      </c>
      <c r="I249" s="7">
        <f t="shared" si="13"/>
        <v>0</v>
      </c>
      <c r="J249" s="20">
        <v>0</v>
      </c>
      <c r="K249" s="10">
        <f t="shared" si="14"/>
        <v>0</v>
      </c>
      <c r="L249" s="7">
        <f t="shared" si="15"/>
        <v>0</v>
      </c>
    </row>
    <row r="250" spans="1:12" ht="56.4" customHeight="1" x14ac:dyDescent="0.3">
      <c r="A250" s="21" t="s">
        <v>1418</v>
      </c>
      <c r="B250" s="21">
        <v>1592120074</v>
      </c>
      <c r="C250" s="21" t="s">
        <v>254</v>
      </c>
      <c r="D250" s="21" t="s">
        <v>1741</v>
      </c>
      <c r="E250" s="13"/>
      <c r="F250" s="3">
        <v>103.18799999999999</v>
      </c>
      <c r="G250" s="12">
        <f t="shared" si="12"/>
        <v>0</v>
      </c>
      <c r="H250" s="20">
        <v>0</v>
      </c>
      <c r="I250" s="7">
        <f t="shared" si="13"/>
        <v>0</v>
      </c>
      <c r="J250" s="20">
        <v>0</v>
      </c>
      <c r="K250" s="10">
        <f t="shared" si="14"/>
        <v>0</v>
      </c>
      <c r="L250" s="7">
        <f t="shared" si="15"/>
        <v>0</v>
      </c>
    </row>
    <row r="251" spans="1:12" ht="56.4" customHeight="1" x14ac:dyDescent="0.3">
      <c r="A251" s="21" t="s">
        <v>1418</v>
      </c>
      <c r="B251" s="21">
        <v>1592120129</v>
      </c>
      <c r="C251" s="21" t="s">
        <v>255</v>
      </c>
      <c r="D251" s="21" t="s">
        <v>1742</v>
      </c>
      <c r="E251" s="13"/>
      <c r="F251" s="3">
        <v>103.18799999999999</v>
      </c>
      <c r="G251" s="12">
        <f t="shared" si="12"/>
        <v>0</v>
      </c>
      <c r="H251" s="20">
        <v>0</v>
      </c>
      <c r="I251" s="7">
        <f t="shared" si="13"/>
        <v>0</v>
      </c>
      <c r="J251" s="20">
        <v>0</v>
      </c>
      <c r="K251" s="10">
        <f t="shared" si="14"/>
        <v>0</v>
      </c>
      <c r="L251" s="7">
        <f t="shared" si="15"/>
        <v>0</v>
      </c>
    </row>
    <row r="252" spans="1:12" ht="56.4" customHeight="1" x14ac:dyDescent="0.3">
      <c r="A252" s="21" t="s">
        <v>1418</v>
      </c>
      <c r="B252" s="21">
        <v>1592120077</v>
      </c>
      <c r="C252" s="21" t="s">
        <v>256</v>
      </c>
      <c r="D252" s="21" t="s">
        <v>1743</v>
      </c>
      <c r="E252" s="13"/>
      <c r="F252" s="3">
        <v>103.18799999999999</v>
      </c>
      <c r="G252" s="12">
        <f t="shared" si="12"/>
        <v>0</v>
      </c>
      <c r="H252" s="20">
        <v>0</v>
      </c>
      <c r="I252" s="7">
        <f t="shared" si="13"/>
        <v>0</v>
      </c>
      <c r="J252" s="20">
        <v>0</v>
      </c>
      <c r="K252" s="10">
        <f t="shared" si="14"/>
        <v>0</v>
      </c>
      <c r="L252" s="7">
        <f t="shared" si="15"/>
        <v>0</v>
      </c>
    </row>
    <row r="253" spans="1:12" ht="56.4" customHeight="1" x14ac:dyDescent="0.3">
      <c r="A253" s="21" t="s">
        <v>1418</v>
      </c>
      <c r="B253" s="21">
        <v>1592120118</v>
      </c>
      <c r="C253" s="21" t="s">
        <v>257</v>
      </c>
      <c r="D253" s="21" t="s">
        <v>1744</v>
      </c>
      <c r="E253" s="13"/>
      <c r="F253" s="3">
        <v>103.18799999999999</v>
      </c>
      <c r="G253" s="12">
        <f t="shared" si="12"/>
        <v>0</v>
      </c>
      <c r="H253" s="20">
        <v>0</v>
      </c>
      <c r="I253" s="7">
        <f t="shared" si="13"/>
        <v>0</v>
      </c>
      <c r="J253" s="20">
        <v>0</v>
      </c>
      <c r="K253" s="10">
        <f t="shared" si="14"/>
        <v>0</v>
      </c>
      <c r="L253" s="7">
        <f t="shared" si="15"/>
        <v>0</v>
      </c>
    </row>
    <row r="254" spans="1:12" ht="56.4" customHeight="1" x14ac:dyDescent="0.3">
      <c r="A254" s="21" t="s">
        <v>1418</v>
      </c>
      <c r="B254" s="21">
        <v>1592120088</v>
      </c>
      <c r="C254" s="21" t="s">
        <v>258</v>
      </c>
      <c r="D254" s="21" t="s">
        <v>1745</v>
      </c>
      <c r="E254" s="13"/>
      <c r="F254" s="3">
        <v>103.18799999999999</v>
      </c>
      <c r="G254" s="12">
        <f t="shared" si="12"/>
        <v>0</v>
      </c>
      <c r="H254" s="20">
        <v>0</v>
      </c>
      <c r="I254" s="7">
        <f t="shared" si="13"/>
        <v>0</v>
      </c>
      <c r="J254" s="20">
        <v>0</v>
      </c>
      <c r="K254" s="10">
        <f t="shared" si="14"/>
        <v>0</v>
      </c>
      <c r="L254" s="7">
        <f t="shared" si="15"/>
        <v>0</v>
      </c>
    </row>
    <row r="255" spans="1:12" ht="56.4" customHeight="1" x14ac:dyDescent="0.3">
      <c r="A255" s="21" t="s">
        <v>1418</v>
      </c>
      <c r="B255" s="21">
        <v>1592120130</v>
      </c>
      <c r="C255" s="21" t="s">
        <v>259</v>
      </c>
      <c r="D255" s="21" t="s">
        <v>1746</v>
      </c>
      <c r="E255" s="13"/>
      <c r="F255" s="3">
        <v>103.18799999999999</v>
      </c>
      <c r="G255" s="12">
        <f t="shared" si="12"/>
        <v>0</v>
      </c>
      <c r="H255" s="20">
        <v>0</v>
      </c>
      <c r="I255" s="7">
        <f t="shared" si="13"/>
        <v>0</v>
      </c>
      <c r="J255" s="20">
        <v>0</v>
      </c>
      <c r="K255" s="10">
        <f t="shared" si="14"/>
        <v>0</v>
      </c>
      <c r="L255" s="7">
        <f t="shared" si="15"/>
        <v>0</v>
      </c>
    </row>
    <row r="256" spans="1:12" ht="56.4" customHeight="1" x14ac:dyDescent="0.3">
      <c r="A256" s="21" t="s">
        <v>1418</v>
      </c>
      <c r="B256" s="21">
        <v>1592120075</v>
      </c>
      <c r="C256" s="21" t="s">
        <v>260</v>
      </c>
      <c r="D256" s="21" t="s">
        <v>1747</v>
      </c>
      <c r="E256" s="13"/>
      <c r="F256" s="3">
        <v>103.18799999999999</v>
      </c>
      <c r="G256" s="12">
        <f t="shared" si="12"/>
        <v>0</v>
      </c>
      <c r="H256" s="20">
        <v>0</v>
      </c>
      <c r="I256" s="7">
        <f t="shared" si="13"/>
        <v>0</v>
      </c>
      <c r="J256" s="20">
        <v>0</v>
      </c>
      <c r="K256" s="10">
        <f t="shared" si="14"/>
        <v>0</v>
      </c>
      <c r="L256" s="7">
        <f t="shared" si="15"/>
        <v>0</v>
      </c>
    </row>
    <row r="257" spans="1:12" ht="56.4" customHeight="1" x14ac:dyDescent="0.3">
      <c r="A257" s="21" t="s">
        <v>1418</v>
      </c>
      <c r="B257" s="21">
        <v>1592120120</v>
      </c>
      <c r="C257" s="21" t="s">
        <v>261</v>
      </c>
      <c r="D257" s="21" t="s">
        <v>1748</v>
      </c>
      <c r="E257" s="13"/>
      <c r="F257" s="3">
        <v>103.18799999999999</v>
      </c>
      <c r="G257" s="12">
        <f t="shared" si="12"/>
        <v>0</v>
      </c>
      <c r="H257" s="20">
        <v>0</v>
      </c>
      <c r="I257" s="7">
        <f t="shared" si="13"/>
        <v>0</v>
      </c>
      <c r="J257" s="20">
        <v>0</v>
      </c>
      <c r="K257" s="10">
        <f t="shared" si="14"/>
        <v>0</v>
      </c>
      <c r="L257" s="7">
        <f t="shared" si="15"/>
        <v>0</v>
      </c>
    </row>
    <row r="258" spans="1:12" ht="56.4" customHeight="1" x14ac:dyDescent="0.3">
      <c r="A258" s="21" t="s">
        <v>1418</v>
      </c>
      <c r="B258" s="21">
        <v>1592120066</v>
      </c>
      <c r="C258" s="21" t="s">
        <v>262</v>
      </c>
      <c r="D258" s="21" t="s">
        <v>1749</v>
      </c>
      <c r="E258" s="13"/>
      <c r="F258" s="3">
        <v>103.18799999999999</v>
      </c>
      <c r="G258" s="12">
        <f t="shared" si="12"/>
        <v>0</v>
      </c>
      <c r="H258" s="20">
        <v>0</v>
      </c>
      <c r="I258" s="7">
        <f t="shared" si="13"/>
        <v>0</v>
      </c>
      <c r="J258" s="20">
        <v>0</v>
      </c>
      <c r="K258" s="10">
        <f t="shared" si="14"/>
        <v>0</v>
      </c>
      <c r="L258" s="7">
        <f t="shared" si="15"/>
        <v>0</v>
      </c>
    </row>
    <row r="259" spans="1:12" ht="56.4" customHeight="1" x14ac:dyDescent="0.3">
      <c r="A259" s="21" t="s">
        <v>1418</v>
      </c>
      <c r="B259" s="21">
        <v>1592120105</v>
      </c>
      <c r="C259" s="21" t="s">
        <v>263</v>
      </c>
      <c r="D259" s="21" t="s">
        <v>1750</v>
      </c>
      <c r="E259" s="13"/>
      <c r="F259" s="3">
        <v>103.18799999999999</v>
      </c>
      <c r="G259" s="12">
        <f t="shared" si="12"/>
        <v>0</v>
      </c>
      <c r="H259" s="20">
        <v>0</v>
      </c>
      <c r="I259" s="7">
        <f t="shared" si="13"/>
        <v>0</v>
      </c>
      <c r="J259" s="20">
        <v>0</v>
      </c>
      <c r="K259" s="10">
        <f t="shared" si="14"/>
        <v>0</v>
      </c>
      <c r="L259" s="7">
        <f t="shared" si="15"/>
        <v>0</v>
      </c>
    </row>
    <row r="260" spans="1:12" ht="56.4" customHeight="1" x14ac:dyDescent="0.3">
      <c r="A260" s="21" t="s">
        <v>1418</v>
      </c>
      <c r="B260" s="21">
        <v>1592120132</v>
      </c>
      <c r="C260" s="21" t="s">
        <v>264</v>
      </c>
      <c r="D260" s="21" t="s">
        <v>1751</v>
      </c>
      <c r="E260" s="13"/>
      <c r="F260" s="3">
        <v>103.18799999999999</v>
      </c>
      <c r="G260" s="12">
        <f t="shared" ref="G260:G323" si="16">E260*F260</f>
        <v>0</v>
      </c>
      <c r="H260" s="20">
        <v>0</v>
      </c>
      <c r="I260" s="7">
        <f t="shared" ref="I260:I323" si="17">E260*H260</f>
        <v>0</v>
      </c>
      <c r="J260" s="20">
        <v>0</v>
      </c>
      <c r="K260" s="10">
        <f t="shared" ref="K260:K323" si="18">E260*J260</f>
        <v>0</v>
      </c>
      <c r="L260" s="7">
        <f t="shared" ref="L260:L323" si="19">G260+I260+K260</f>
        <v>0</v>
      </c>
    </row>
    <row r="261" spans="1:12" ht="56.4" customHeight="1" x14ac:dyDescent="0.3">
      <c r="A261" s="21" t="s">
        <v>1418</v>
      </c>
      <c r="B261" s="21">
        <v>1592120131</v>
      </c>
      <c r="C261" s="21" t="s">
        <v>265</v>
      </c>
      <c r="D261" s="21" t="s">
        <v>1752</v>
      </c>
      <c r="E261" s="13"/>
      <c r="F261" s="3">
        <v>103.18799999999999</v>
      </c>
      <c r="G261" s="12">
        <f t="shared" si="16"/>
        <v>0</v>
      </c>
      <c r="H261" s="20">
        <v>0</v>
      </c>
      <c r="I261" s="7">
        <f t="shared" si="17"/>
        <v>0</v>
      </c>
      <c r="J261" s="20">
        <v>0</v>
      </c>
      <c r="K261" s="10">
        <f t="shared" si="18"/>
        <v>0</v>
      </c>
      <c r="L261" s="7">
        <f t="shared" si="19"/>
        <v>0</v>
      </c>
    </row>
    <row r="262" spans="1:12" ht="56.4" customHeight="1" x14ac:dyDescent="0.3">
      <c r="A262" s="21" t="s">
        <v>1418</v>
      </c>
      <c r="B262" s="21">
        <v>1592120119</v>
      </c>
      <c r="C262" s="21" t="s">
        <v>266</v>
      </c>
      <c r="D262" s="21" t="s">
        <v>1753</v>
      </c>
      <c r="E262" s="13"/>
      <c r="F262" s="3">
        <v>103.18799999999999</v>
      </c>
      <c r="G262" s="12">
        <f t="shared" si="16"/>
        <v>0</v>
      </c>
      <c r="H262" s="20">
        <v>0</v>
      </c>
      <c r="I262" s="7">
        <f t="shared" si="17"/>
        <v>0</v>
      </c>
      <c r="J262" s="20">
        <v>0</v>
      </c>
      <c r="K262" s="10">
        <f t="shared" si="18"/>
        <v>0</v>
      </c>
      <c r="L262" s="7">
        <f t="shared" si="19"/>
        <v>0</v>
      </c>
    </row>
    <row r="263" spans="1:12" ht="56.4" customHeight="1" x14ac:dyDescent="0.3">
      <c r="A263" s="21" t="s">
        <v>1418</v>
      </c>
      <c r="B263" s="21">
        <v>1592120126</v>
      </c>
      <c r="C263" s="21" t="s">
        <v>267</v>
      </c>
      <c r="D263" s="21" t="s">
        <v>1754</v>
      </c>
      <c r="E263" s="13"/>
      <c r="F263" s="3">
        <v>103.18799999999999</v>
      </c>
      <c r="G263" s="12">
        <f t="shared" si="16"/>
        <v>0</v>
      </c>
      <c r="H263" s="20">
        <v>0</v>
      </c>
      <c r="I263" s="7">
        <f t="shared" si="17"/>
        <v>0</v>
      </c>
      <c r="J263" s="20">
        <v>0</v>
      </c>
      <c r="K263" s="10">
        <f t="shared" si="18"/>
        <v>0</v>
      </c>
      <c r="L263" s="7">
        <f t="shared" si="19"/>
        <v>0</v>
      </c>
    </row>
    <row r="264" spans="1:12" ht="56.4" customHeight="1" x14ac:dyDescent="0.3">
      <c r="A264" s="21" t="s">
        <v>1418</v>
      </c>
      <c r="B264" s="21">
        <v>1592120122</v>
      </c>
      <c r="C264" s="21" t="s">
        <v>268</v>
      </c>
      <c r="D264" s="21" t="s">
        <v>1755</v>
      </c>
      <c r="E264" s="13"/>
      <c r="F264" s="3">
        <v>103.18799999999999</v>
      </c>
      <c r="G264" s="12">
        <f t="shared" si="16"/>
        <v>0</v>
      </c>
      <c r="H264" s="20">
        <v>0</v>
      </c>
      <c r="I264" s="7">
        <f t="shared" si="17"/>
        <v>0</v>
      </c>
      <c r="J264" s="20">
        <v>0</v>
      </c>
      <c r="K264" s="10">
        <f t="shared" si="18"/>
        <v>0</v>
      </c>
      <c r="L264" s="7">
        <f t="shared" si="19"/>
        <v>0</v>
      </c>
    </row>
    <row r="265" spans="1:12" ht="56.4" customHeight="1" x14ac:dyDescent="0.3">
      <c r="A265" s="21" t="s">
        <v>1418</v>
      </c>
      <c r="B265" s="21">
        <v>1592120128</v>
      </c>
      <c r="C265" s="21" t="s">
        <v>269</v>
      </c>
      <c r="D265" s="21" t="s">
        <v>1756</v>
      </c>
      <c r="E265" s="13"/>
      <c r="F265" s="3">
        <v>103.18799999999999</v>
      </c>
      <c r="G265" s="12">
        <f t="shared" si="16"/>
        <v>0</v>
      </c>
      <c r="H265" s="20">
        <v>0</v>
      </c>
      <c r="I265" s="7">
        <f t="shared" si="17"/>
        <v>0</v>
      </c>
      <c r="J265" s="20">
        <v>0</v>
      </c>
      <c r="K265" s="10">
        <f t="shared" si="18"/>
        <v>0</v>
      </c>
      <c r="L265" s="7">
        <f t="shared" si="19"/>
        <v>0</v>
      </c>
    </row>
    <row r="266" spans="1:12" ht="56.4" customHeight="1" x14ac:dyDescent="0.3">
      <c r="A266" s="21" t="s">
        <v>1418</v>
      </c>
      <c r="B266" s="21">
        <v>1592120127</v>
      </c>
      <c r="C266" s="21" t="s">
        <v>270</v>
      </c>
      <c r="D266" s="21" t="s">
        <v>1757</v>
      </c>
      <c r="E266" s="13"/>
      <c r="F266" s="3">
        <v>103.18799999999999</v>
      </c>
      <c r="G266" s="12">
        <f t="shared" si="16"/>
        <v>0</v>
      </c>
      <c r="H266" s="20">
        <v>0</v>
      </c>
      <c r="I266" s="7">
        <f t="shared" si="17"/>
        <v>0</v>
      </c>
      <c r="J266" s="20">
        <v>0</v>
      </c>
      <c r="K266" s="10">
        <f t="shared" si="18"/>
        <v>0</v>
      </c>
      <c r="L266" s="7">
        <f t="shared" si="19"/>
        <v>0</v>
      </c>
    </row>
    <row r="267" spans="1:12" ht="56.4" customHeight="1" x14ac:dyDescent="0.3">
      <c r="A267" s="21" t="s">
        <v>1418</v>
      </c>
      <c r="B267" s="21">
        <v>1592120065</v>
      </c>
      <c r="C267" s="21" t="s">
        <v>271</v>
      </c>
      <c r="D267" s="21" t="s">
        <v>1758</v>
      </c>
      <c r="E267" s="13"/>
      <c r="F267" s="3">
        <v>103.18799999999999</v>
      </c>
      <c r="G267" s="12">
        <f t="shared" si="16"/>
        <v>0</v>
      </c>
      <c r="H267" s="20">
        <v>0</v>
      </c>
      <c r="I267" s="7">
        <f t="shared" si="17"/>
        <v>0</v>
      </c>
      <c r="J267" s="20">
        <v>0</v>
      </c>
      <c r="K267" s="10">
        <f t="shared" si="18"/>
        <v>0</v>
      </c>
      <c r="L267" s="7">
        <f t="shared" si="19"/>
        <v>0</v>
      </c>
    </row>
    <row r="268" spans="1:12" ht="56.4" customHeight="1" x14ac:dyDescent="0.3">
      <c r="A268" s="21" t="s">
        <v>1418</v>
      </c>
      <c r="B268" s="21">
        <v>1592120078</v>
      </c>
      <c r="C268" s="21" t="s">
        <v>272</v>
      </c>
      <c r="D268" s="21" t="s">
        <v>1759</v>
      </c>
      <c r="E268" s="13"/>
      <c r="F268" s="3">
        <v>103.18799999999999</v>
      </c>
      <c r="G268" s="12">
        <f t="shared" si="16"/>
        <v>0</v>
      </c>
      <c r="H268" s="20">
        <v>0</v>
      </c>
      <c r="I268" s="7">
        <f t="shared" si="17"/>
        <v>0</v>
      </c>
      <c r="J268" s="20">
        <v>0</v>
      </c>
      <c r="K268" s="10">
        <f t="shared" si="18"/>
        <v>0</v>
      </c>
      <c r="L268" s="7">
        <f t="shared" si="19"/>
        <v>0</v>
      </c>
    </row>
    <row r="269" spans="1:12" ht="56.4" customHeight="1" x14ac:dyDescent="0.3">
      <c r="A269" s="21" t="s">
        <v>1418</v>
      </c>
      <c r="B269" s="21">
        <v>1592120079</v>
      </c>
      <c r="C269" s="21" t="s">
        <v>273</v>
      </c>
      <c r="D269" s="21" t="s">
        <v>1760</v>
      </c>
      <c r="E269" s="13"/>
      <c r="F269" s="3">
        <v>103.18799999999999</v>
      </c>
      <c r="G269" s="12">
        <f t="shared" si="16"/>
        <v>0</v>
      </c>
      <c r="H269" s="20">
        <v>0</v>
      </c>
      <c r="I269" s="7">
        <f t="shared" si="17"/>
        <v>0</v>
      </c>
      <c r="J269" s="20">
        <v>0</v>
      </c>
      <c r="K269" s="10">
        <f t="shared" si="18"/>
        <v>0</v>
      </c>
      <c r="L269" s="7">
        <f t="shared" si="19"/>
        <v>0</v>
      </c>
    </row>
    <row r="270" spans="1:12" ht="56.4" customHeight="1" x14ac:dyDescent="0.3">
      <c r="A270" s="21" t="s">
        <v>1418</v>
      </c>
      <c r="B270" s="21">
        <v>1592120067</v>
      </c>
      <c r="C270" s="21" t="s">
        <v>274</v>
      </c>
      <c r="D270" s="21" t="s">
        <v>1761</v>
      </c>
      <c r="E270" s="13"/>
      <c r="F270" s="3">
        <v>103.18799999999999</v>
      </c>
      <c r="G270" s="12">
        <f t="shared" si="16"/>
        <v>0</v>
      </c>
      <c r="H270" s="20">
        <v>0</v>
      </c>
      <c r="I270" s="7">
        <f t="shared" si="17"/>
        <v>0</v>
      </c>
      <c r="J270" s="20">
        <v>0</v>
      </c>
      <c r="K270" s="10">
        <f t="shared" si="18"/>
        <v>0</v>
      </c>
      <c r="L270" s="7">
        <f t="shared" si="19"/>
        <v>0</v>
      </c>
    </row>
    <row r="271" spans="1:12" ht="56.4" customHeight="1" x14ac:dyDescent="0.3">
      <c r="A271" s="21" t="s">
        <v>1418</v>
      </c>
      <c r="B271" s="21">
        <v>1592120089</v>
      </c>
      <c r="C271" s="21" t="s">
        <v>275</v>
      </c>
      <c r="D271" s="21" t="s">
        <v>1762</v>
      </c>
      <c r="E271" s="13"/>
      <c r="F271" s="3">
        <v>103.18799999999999</v>
      </c>
      <c r="G271" s="12">
        <f t="shared" si="16"/>
        <v>0</v>
      </c>
      <c r="H271" s="20">
        <v>0</v>
      </c>
      <c r="I271" s="7">
        <f t="shared" si="17"/>
        <v>0</v>
      </c>
      <c r="J271" s="20">
        <v>0</v>
      </c>
      <c r="K271" s="10">
        <f t="shared" si="18"/>
        <v>0</v>
      </c>
      <c r="L271" s="7">
        <f t="shared" si="19"/>
        <v>0</v>
      </c>
    </row>
    <row r="272" spans="1:12" ht="56.4" customHeight="1" x14ac:dyDescent="0.3">
      <c r="A272" s="21" t="s">
        <v>1418</v>
      </c>
      <c r="B272" s="21">
        <v>1592120069</v>
      </c>
      <c r="C272" s="21" t="s">
        <v>276</v>
      </c>
      <c r="D272" s="21" t="s">
        <v>1763</v>
      </c>
      <c r="E272" s="13"/>
      <c r="F272" s="3">
        <v>103.18799999999999</v>
      </c>
      <c r="G272" s="12">
        <f t="shared" si="16"/>
        <v>0</v>
      </c>
      <c r="H272" s="20">
        <v>0</v>
      </c>
      <c r="I272" s="7">
        <f t="shared" si="17"/>
        <v>0</v>
      </c>
      <c r="J272" s="20">
        <v>0</v>
      </c>
      <c r="K272" s="10">
        <f t="shared" si="18"/>
        <v>0</v>
      </c>
      <c r="L272" s="7">
        <f t="shared" si="19"/>
        <v>0</v>
      </c>
    </row>
    <row r="273" spans="1:12" ht="56.4" customHeight="1" x14ac:dyDescent="0.3">
      <c r="A273" s="21" t="s">
        <v>1418</v>
      </c>
      <c r="B273" s="21">
        <v>1592120084</v>
      </c>
      <c r="C273" s="21" t="s">
        <v>277</v>
      </c>
      <c r="D273" s="21" t="s">
        <v>1764</v>
      </c>
      <c r="E273" s="13"/>
      <c r="F273" s="3">
        <v>103.18799999999999</v>
      </c>
      <c r="G273" s="12">
        <f t="shared" si="16"/>
        <v>0</v>
      </c>
      <c r="H273" s="20">
        <v>0</v>
      </c>
      <c r="I273" s="7">
        <f t="shared" si="17"/>
        <v>0</v>
      </c>
      <c r="J273" s="20">
        <v>0</v>
      </c>
      <c r="K273" s="10">
        <f t="shared" si="18"/>
        <v>0</v>
      </c>
      <c r="L273" s="7">
        <f t="shared" si="19"/>
        <v>0</v>
      </c>
    </row>
    <row r="274" spans="1:12" ht="56.4" customHeight="1" x14ac:dyDescent="0.3">
      <c r="A274" s="21" t="s">
        <v>1418</v>
      </c>
      <c r="B274" s="21">
        <v>1592120086</v>
      </c>
      <c r="C274" s="21" t="s">
        <v>278</v>
      </c>
      <c r="D274" s="21" t="s">
        <v>1765</v>
      </c>
      <c r="E274" s="13"/>
      <c r="F274" s="3">
        <v>103.18799999999999</v>
      </c>
      <c r="G274" s="12">
        <f t="shared" si="16"/>
        <v>0</v>
      </c>
      <c r="H274" s="20">
        <v>0</v>
      </c>
      <c r="I274" s="7">
        <f t="shared" si="17"/>
        <v>0</v>
      </c>
      <c r="J274" s="20">
        <v>0</v>
      </c>
      <c r="K274" s="10">
        <f t="shared" si="18"/>
        <v>0</v>
      </c>
      <c r="L274" s="7">
        <f t="shared" si="19"/>
        <v>0</v>
      </c>
    </row>
    <row r="275" spans="1:12" ht="56.4" customHeight="1" x14ac:dyDescent="0.3">
      <c r="A275" s="21" t="s">
        <v>1418</v>
      </c>
      <c r="B275" s="21">
        <v>1592120087</v>
      </c>
      <c r="C275" s="21" t="s">
        <v>279</v>
      </c>
      <c r="D275" s="21" t="s">
        <v>1766</v>
      </c>
      <c r="E275" s="13"/>
      <c r="F275" s="3">
        <v>103.18799999999999</v>
      </c>
      <c r="G275" s="12">
        <f t="shared" si="16"/>
        <v>0</v>
      </c>
      <c r="H275" s="20">
        <v>0</v>
      </c>
      <c r="I275" s="7">
        <f t="shared" si="17"/>
        <v>0</v>
      </c>
      <c r="J275" s="20">
        <v>0</v>
      </c>
      <c r="K275" s="10">
        <f t="shared" si="18"/>
        <v>0</v>
      </c>
      <c r="L275" s="7">
        <f t="shared" si="19"/>
        <v>0</v>
      </c>
    </row>
    <row r="276" spans="1:12" ht="56.4" customHeight="1" x14ac:dyDescent="0.3">
      <c r="A276" s="21" t="s">
        <v>1418</v>
      </c>
      <c r="B276" s="21">
        <v>1592120064</v>
      </c>
      <c r="C276" s="21" t="s">
        <v>280</v>
      </c>
      <c r="D276" s="21" t="s">
        <v>1767</v>
      </c>
      <c r="E276" s="13"/>
      <c r="F276" s="3">
        <v>103.18799999999999</v>
      </c>
      <c r="G276" s="12">
        <f t="shared" si="16"/>
        <v>0</v>
      </c>
      <c r="H276" s="20">
        <v>0</v>
      </c>
      <c r="I276" s="7">
        <f t="shared" si="17"/>
        <v>0</v>
      </c>
      <c r="J276" s="20">
        <v>0</v>
      </c>
      <c r="K276" s="10">
        <f t="shared" si="18"/>
        <v>0</v>
      </c>
      <c r="L276" s="7">
        <f t="shared" si="19"/>
        <v>0</v>
      </c>
    </row>
    <row r="277" spans="1:12" ht="56.4" customHeight="1" x14ac:dyDescent="0.3">
      <c r="A277" s="21" t="s">
        <v>1418</v>
      </c>
      <c r="B277" s="21">
        <v>1592120076</v>
      </c>
      <c r="C277" s="21" t="s">
        <v>281</v>
      </c>
      <c r="D277" s="21" t="s">
        <v>1768</v>
      </c>
      <c r="E277" s="13"/>
      <c r="F277" s="3">
        <v>103.18799999999999</v>
      </c>
      <c r="G277" s="12">
        <f t="shared" si="16"/>
        <v>0</v>
      </c>
      <c r="H277" s="20">
        <v>0</v>
      </c>
      <c r="I277" s="7">
        <f t="shared" si="17"/>
        <v>0</v>
      </c>
      <c r="J277" s="20">
        <v>0</v>
      </c>
      <c r="K277" s="10">
        <f t="shared" si="18"/>
        <v>0</v>
      </c>
      <c r="L277" s="7">
        <f t="shared" si="19"/>
        <v>0</v>
      </c>
    </row>
    <row r="278" spans="1:12" ht="56.4" customHeight="1" x14ac:dyDescent="0.3">
      <c r="A278" s="21" t="s">
        <v>1418</v>
      </c>
      <c r="B278" s="21">
        <v>1592120121</v>
      </c>
      <c r="C278" s="21" t="s">
        <v>282</v>
      </c>
      <c r="D278" s="21" t="s">
        <v>1769</v>
      </c>
      <c r="E278" s="13"/>
      <c r="F278" s="3">
        <v>103.18799999999999</v>
      </c>
      <c r="G278" s="12">
        <f t="shared" si="16"/>
        <v>0</v>
      </c>
      <c r="H278" s="20">
        <v>0</v>
      </c>
      <c r="I278" s="7">
        <f t="shared" si="17"/>
        <v>0</v>
      </c>
      <c r="J278" s="20">
        <v>0</v>
      </c>
      <c r="K278" s="10">
        <f t="shared" si="18"/>
        <v>0</v>
      </c>
      <c r="L278" s="7">
        <f t="shared" si="19"/>
        <v>0</v>
      </c>
    </row>
    <row r="279" spans="1:12" ht="56.4" customHeight="1" x14ac:dyDescent="0.3">
      <c r="A279" s="21" t="s">
        <v>1418</v>
      </c>
      <c r="B279" s="21">
        <v>1592120083</v>
      </c>
      <c r="C279" s="21" t="s">
        <v>283</v>
      </c>
      <c r="D279" s="21" t="s">
        <v>1770</v>
      </c>
      <c r="E279" s="13"/>
      <c r="F279" s="3">
        <v>103.18799999999999</v>
      </c>
      <c r="G279" s="12">
        <f t="shared" si="16"/>
        <v>0</v>
      </c>
      <c r="H279" s="20">
        <v>0</v>
      </c>
      <c r="I279" s="7">
        <f t="shared" si="17"/>
        <v>0</v>
      </c>
      <c r="J279" s="20">
        <v>0</v>
      </c>
      <c r="K279" s="10">
        <f t="shared" si="18"/>
        <v>0</v>
      </c>
      <c r="L279" s="7">
        <f t="shared" si="19"/>
        <v>0</v>
      </c>
    </row>
    <row r="280" spans="1:12" ht="56.4" customHeight="1" x14ac:dyDescent="0.3">
      <c r="A280" s="21" t="s">
        <v>1418</v>
      </c>
      <c r="B280" s="21">
        <v>1592120063</v>
      </c>
      <c r="C280" s="21" t="s">
        <v>284</v>
      </c>
      <c r="D280" s="21" t="s">
        <v>1771</v>
      </c>
      <c r="E280" s="13"/>
      <c r="F280" s="3">
        <v>103.18799999999999</v>
      </c>
      <c r="G280" s="12">
        <f t="shared" si="16"/>
        <v>0</v>
      </c>
      <c r="H280" s="20">
        <v>0</v>
      </c>
      <c r="I280" s="7">
        <f t="shared" si="17"/>
        <v>0</v>
      </c>
      <c r="J280" s="20">
        <v>0</v>
      </c>
      <c r="K280" s="10">
        <f t="shared" si="18"/>
        <v>0</v>
      </c>
      <c r="L280" s="7">
        <f t="shared" si="19"/>
        <v>0</v>
      </c>
    </row>
    <row r="281" spans="1:12" ht="56.4" customHeight="1" x14ac:dyDescent="0.3">
      <c r="A281" s="21" t="s">
        <v>1422</v>
      </c>
      <c r="B281" s="21">
        <v>1010180023</v>
      </c>
      <c r="C281" s="21" t="s">
        <v>285</v>
      </c>
      <c r="D281" s="21" t="s">
        <v>1772</v>
      </c>
      <c r="E281" s="13"/>
      <c r="F281" s="3">
        <v>4.7880000000000003</v>
      </c>
      <c r="G281" s="12">
        <f t="shared" si="16"/>
        <v>0</v>
      </c>
      <c r="H281" s="20">
        <v>0</v>
      </c>
      <c r="I281" s="7">
        <f t="shared" si="17"/>
        <v>0</v>
      </c>
      <c r="J281" s="20">
        <v>0</v>
      </c>
      <c r="K281" s="10">
        <f t="shared" si="18"/>
        <v>0</v>
      </c>
      <c r="L281" s="7">
        <f t="shared" si="19"/>
        <v>0</v>
      </c>
    </row>
    <row r="282" spans="1:12" ht="56.4" customHeight="1" x14ac:dyDescent="0.3">
      <c r="A282" s="21" t="s">
        <v>1422</v>
      </c>
      <c r="B282" s="21">
        <v>1010180024</v>
      </c>
      <c r="C282" s="21" t="s">
        <v>286</v>
      </c>
      <c r="D282" s="21" t="s">
        <v>1773</v>
      </c>
      <c r="E282" s="13"/>
      <c r="F282" s="3">
        <v>9.5879999999999992</v>
      </c>
      <c r="G282" s="12">
        <f t="shared" si="16"/>
        <v>0</v>
      </c>
      <c r="H282" s="20">
        <v>0</v>
      </c>
      <c r="I282" s="7">
        <f t="shared" si="17"/>
        <v>0</v>
      </c>
      <c r="J282" s="20">
        <v>0</v>
      </c>
      <c r="K282" s="10">
        <f t="shared" si="18"/>
        <v>0</v>
      </c>
      <c r="L282" s="7">
        <f t="shared" si="19"/>
        <v>0</v>
      </c>
    </row>
    <row r="283" spans="1:12" ht="56.4" customHeight="1" x14ac:dyDescent="0.3">
      <c r="A283" s="21" t="s">
        <v>1422</v>
      </c>
      <c r="B283" s="21">
        <v>1010180099</v>
      </c>
      <c r="C283" s="21" t="s">
        <v>287</v>
      </c>
      <c r="D283" s="21" t="s">
        <v>1774</v>
      </c>
      <c r="E283" s="13"/>
      <c r="F283" s="3">
        <v>11.988</v>
      </c>
      <c r="G283" s="12">
        <f t="shared" si="16"/>
        <v>0</v>
      </c>
      <c r="H283" s="20">
        <v>0</v>
      </c>
      <c r="I283" s="7">
        <f t="shared" si="17"/>
        <v>0</v>
      </c>
      <c r="J283" s="20">
        <v>0</v>
      </c>
      <c r="K283" s="10">
        <f t="shared" si="18"/>
        <v>0</v>
      </c>
      <c r="L283" s="7">
        <f t="shared" si="19"/>
        <v>0</v>
      </c>
    </row>
    <row r="284" spans="1:12" ht="56.4" customHeight="1" x14ac:dyDescent="0.3">
      <c r="A284" s="21" t="s">
        <v>1423</v>
      </c>
      <c r="B284" s="21">
        <v>1015100304</v>
      </c>
      <c r="C284" s="21" t="s">
        <v>288</v>
      </c>
      <c r="D284" s="21" t="s">
        <v>1775</v>
      </c>
      <c r="E284" s="13"/>
      <c r="F284" s="3">
        <v>1.548</v>
      </c>
      <c r="G284" s="12">
        <f t="shared" si="16"/>
        <v>0</v>
      </c>
      <c r="H284" s="20">
        <v>0</v>
      </c>
      <c r="I284" s="7">
        <f t="shared" si="17"/>
        <v>0</v>
      </c>
      <c r="J284" s="20">
        <v>0</v>
      </c>
      <c r="K284" s="10">
        <f t="shared" si="18"/>
        <v>0</v>
      </c>
      <c r="L284" s="7">
        <f t="shared" si="19"/>
        <v>0</v>
      </c>
    </row>
    <row r="285" spans="1:12" ht="56.4" customHeight="1" x14ac:dyDescent="0.3">
      <c r="A285" s="21" t="s">
        <v>1424</v>
      </c>
      <c r="B285" s="21">
        <v>1015120090</v>
      </c>
      <c r="C285" s="21" t="s">
        <v>290</v>
      </c>
      <c r="D285" s="21" t="s">
        <v>1776</v>
      </c>
      <c r="E285" s="13"/>
      <c r="F285" s="3">
        <v>7.1879999999999997</v>
      </c>
      <c r="G285" s="12">
        <f t="shared" si="16"/>
        <v>0</v>
      </c>
      <c r="H285" s="20">
        <v>0</v>
      </c>
      <c r="I285" s="7">
        <f t="shared" si="17"/>
        <v>0</v>
      </c>
      <c r="J285" s="20">
        <v>0</v>
      </c>
      <c r="K285" s="10">
        <f t="shared" si="18"/>
        <v>0</v>
      </c>
      <c r="L285" s="7">
        <f t="shared" si="19"/>
        <v>0</v>
      </c>
    </row>
    <row r="286" spans="1:12" ht="56.4" customHeight="1" x14ac:dyDescent="0.3">
      <c r="A286" s="21" t="s">
        <v>1424</v>
      </c>
      <c r="B286" s="21">
        <v>1015120095</v>
      </c>
      <c r="C286" s="21" t="s">
        <v>291</v>
      </c>
      <c r="D286" s="21" t="s">
        <v>1777</v>
      </c>
      <c r="E286" s="13"/>
      <c r="F286" s="3">
        <v>14.388</v>
      </c>
      <c r="G286" s="12">
        <f t="shared" si="16"/>
        <v>0</v>
      </c>
      <c r="H286" s="20">
        <v>0</v>
      </c>
      <c r="I286" s="7">
        <f t="shared" si="17"/>
        <v>0</v>
      </c>
      <c r="J286" s="20">
        <v>0</v>
      </c>
      <c r="K286" s="10">
        <f t="shared" si="18"/>
        <v>0</v>
      </c>
      <c r="L286" s="7">
        <f t="shared" si="19"/>
        <v>0</v>
      </c>
    </row>
    <row r="287" spans="1:12" ht="56.4" customHeight="1" x14ac:dyDescent="0.3">
      <c r="A287" s="21" t="s">
        <v>1424</v>
      </c>
      <c r="B287" s="21">
        <v>1015120120</v>
      </c>
      <c r="C287" s="21" t="s">
        <v>292</v>
      </c>
      <c r="D287" s="21" t="s">
        <v>1778</v>
      </c>
      <c r="E287" s="13"/>
      <c r="F287" s="3">
        <v>21.587999999999997</v>
      </c>
      <c r="G287" s="12">
        <f t="shared" si="16"/>
        <v>0</v>
      </c>
      <c r="H287" s="20">
        <v>0</v>
      </c>
      <c r="I287" s="7">
        <f t="shared" si="17"/>
        <v>0</v>
      </c>
      <c r="J287" s="20">
        <v>0</v>
      </c>
      <c r="K287" s="10">
        <f t="shared" si="18"/>
        <v>0</v>
      </c>
      <c r="L287" s="7">
        <f t="shared" si="19"/>
        <v>0</v>
      </c>
    </row>
    <row r="288" spans="1:12" ht="56.4" customHeight="1" x14ac:dyDescent="0.3">
      <c r="A288" s="21" t="s">
        <v>1424</v>
      </c>
      <c r="B288" s="21">
        <v>1015120409</v>
      </c>
      <c r="C288" s="21" t="s">
        <v>293</v>
      </c>
      <c r="D288" s="21" t="s">
        <v>1779</v>
      </c>
      <c r="E288" s="13"/>
      <c r="F288" s="3">
        <v>7.7880000000000003</v>
      </c>
      <c r="G288" s="12">
        <f t="shared" si="16"/>
        <v>0</v>
      </c>
      <c r="H288" s="20">
        <v>0</v>
      </c>
      <c r="I288" s="7">
        <f t="shared" si="17"/>
        <v>0</v>
      </c>
      <c r="J288" s="20">
        <v>0</v>
      </c>
      <c r="K288" s="10">
        <f t="shared" si="18"/>
        <v>0</v>
      </c>
      <c r="L288" s="7">
        <f t="shared" si="19"/>
        <v>0</v>
      </c>
    </row>
    <row r="289" spans="1:12" ht="56.4" customHeight="1" x14ac:dyDescent="0.3">
      <c r="A289" s="21" t="s">
        <v>1424</v>
      </c>
      <c r="B289" s="21">
        <v>1015120125</v>
      </c>
      <c r="C289" s="21" t="s">
        <v>294</v>
      </c>
      <c r="D289" s="21" t="s">
        <v>1780</v>
      </c>
      <c r="E289" s="13"/>
      <c r="F289" s="3">
        <v>11.988</v>
      </c>
      <c r="G289" s="12">
        <f t="shared" si="16"/>
        <v>0</v>
      </c>
      <c r="H289" s="20">
        <v>0</v>
      </c>
      <c r="I289" s="7">
        <f t="shared" si="17"/>
        <v>0</v>
      </c>
      <c r="J289" s="20">
        <v>0</v>
      </c>
      <c r="K289" s="10">
        <f t="shared" si="18"/>
        <v>0</v>
      </c>
      <c r="L289" s="7">
        <f t="shared" si="19"/>
        <v>0</v>
      </c>
    </row>
    <row r="290" spans="1:12" ht="56.4" customHeight="1" x14ac:dyDescent="0.3">
      <c r="A290" s="21" t="s">
        <v>1425</v>
      </c>
      <c r="B290" s="21">
        <v>1015200027</v>
      </c>
      <c r="C290" s="21" t="s">
        <v>295</v>
      </c>
      <c r="D290" s="21" t="s">
        <v>1781</v>
      </c>
      <c r="E290" s="13"/>
      <c r="F290" s="3">
        <v>7.1879999999999997</v>
      </c>
      <c r="G290" s="12">
        <f t="shared" si="16"/>
        <v>0</v>
      </c>
      <c r="H290" s="20">
        <v>0</v>
      </c>
      <c r="I290" s="7">
        <f t="shared" si="17"/>
        <v>0</v>
      </c>
      <c r="J290" s="20">
        <v>0</v>
      </c>
      <c r="K290" s="10">
        <f t="shared" si="18"/>
        <v>0</v>
      </c>
      <c r="L290" s="7">
        <f t="shared" si="19"/>
        <v>0</v>
      </c>
    </row>
    <row r="291" spans="1:12" ht="56.4" customHeight="1" x14ac:dyDescent="0.3">
      <c r="A291" s="21" t="s">
        <v>1426</v>
      </c>
      <c r="B291" s="21">
        <v>6605180008</v>
      </c>
      <c r="C291" s="21" t="s">
        <v>296</v>
      </c>
      <c r="D291" s="21" t="s">
        <v>1782</v>
      </c>
      <c r="E291" s="13"/>
      <c r="F291" s="3">
        <v>5.9880000000000004</v>
      </c>
      <c r="G291" s="12">
        <f t="shared" si="16"/>
        <v>0</v>
      </c>
      <c r="H291" s="20">
        <v>0</v>
      </c>
      <c r="I291" s="7">
        <f t="shared" si="17"/>
        <v>0</v>
      </c>
      <c r="J291" s="20">
        <v>0</v>
      </c>
      <c r="K291" s="10">
        <f t="shared" si="18"/>
        <v>0</v>
      </c>
      <c r="L291" s="7">
        <f t="shared" si="19"/>
        <v>0</v>
      </c>
    </row>
    <row r="292" spans="1:12" ht="56.4" customHeight="1" x14ac:dyDescent="0.3">
      <c r="A292" s="21" t="s">
        <v>1427</v>
      </c>
      <c r="B292" s="21">
        <v>1017160020</v>
      </c>
      <c r="C292" s="21" t="s">
        <v>298</v>
      </c>
      <c r="D292" s="21" t="s">
        <v>1783</v>
      </c>
      <c r="E292" s="13"/>
      <c r="F292" s="3">
        <v>11.988</v>
      </c>
      <c r="G292" s="12">
        <f t="shared" si="16"/>
        <v>0</v>
      </c>
      <c r="H292" s="20">
        <v>0</v>
      </c>
      <c r="I292" s="7">
        <f t="shared" si="17"/>
        <v>0</v>
      </c>
      <c r="J292" s="20">
        <v>0</v>
      </c>
      <c r="K292" s="10">
        <f t="shared" si="18"/>
        <v>0</v>
      </c>
      <c r="L292" s="7">
        <f t="shared" si="19"/>
        <v>0</v>
      </c>
    </row>
    <row r="293" spans="1:12" ht="56.4" customHeight="1" x14ac:dyDescent="0.3">
      <c r="A293" s="21" t="s">
        <v>1427</v>
      </c>
      <c r="B293" s="21">
        <v>1017160031</v>
      </c>
      <c r="C293" s="21" t="s">
        <v>299</v>
      </c>
      <c r="D293" s="21" t="s">
        <v>1784</v>
      </c>
      <c r="E293" s="13"/>
      <c r="F293" s="3">
        <v>20.387999999999998</v>
      </c>
      <c r="G293" s="12">
        <f t="shared" si="16"/>
        <v>0</v>
      </c>
      <c r="H293" s="20">
        <v>0</v>
      </c>
      <c r="I293" s="7">
        <f t="shared" si="17"/>
        <v>0</v>
      </c>
      <c r="J293" s="20">
        <v>0</v>
      </c>
      <c r="K293" s="10">
        <f t="shared" si="18"/>
        <v>0</v>
      </c>
      <c r="L293" s="7">
        <f t="shared" si="19"/>
        <v>0</v>
      </c>
    </row>
    <row r="294" spans="1:12" ht="56.4" customHeight="1" x14ac:dyDescent="0.3">
      <c r="A294" s="21" t="s">
        <v>1428</v>
      </c>
      <c r="B294" s="21">
        <v>6605240146</v>
      </c>
      <c r="C294" s="21" t="s">
        <v>301</v>
      </c>
      <c r="D294" s="21" t="s">
        <v>1785</v>
      </c>
      <c r="E294" s="13"/>
      <c r="F294" s="3">
        <v>119.98799999999999</v>
      </c>
      <c r="G294" s="12">
        <f t="shared" si="16"/>
        <v>0</v>
      </c>
      <c r="H294" s="20">
        <v>0</v>
      </c>
      <c r="I294" s="7">
        <f t="shared" si="17"/>
        <v>0</v>
      </c>
      <c r="J294" s="20">
        <v>0</v>
      </c>
      <c r="K294" s="10">
        <f t="shared" si="18"/>
        <v>0</v>
      </c>
      <c r="L294" s="7">
        <f t="shared" si="19"/>
        <v>0</v>
      </c>
    </row>
    <row r="295" spans="1:12" ht="56.4" customHeight="1" x14ac:dyDescent="0.3">
      <c r="A295" s="21" t="s">
        <v>1428</v>
      </c>
      <c r="B295" s="21">
        <v>8238120011</v>
      </c>
      <c r="C295" s="21" t="s">
        <v>302</v>
      </c>
      <c r="D295" s="21" t="s">
        <v>1786</v>
      </c>
      <c r="E295" s="13"/>
      <c r="F295" s="3">
        <v>53.988</v>
      </c>
      <c r="G295" s="12">
        <f t="shared" si="16"/>
        <v>0</v>
      </c>
      <c r="H295" s="20">
        <v>0</v>
      </c>
      <c r="I295" s="7">
        <f t="shared" si="17"/>
        <v>0</v>
      </c>
      <c r="J295" s="20">
        <v>0</v>
      </c>
      <c r="K295" s="10">
        <f t="shared" si="18"/>
        <v>0</v>
      </c>
      <c r="L295" s="7">
        <f t="shared" si="19"/>
        <v>0</v>
      </c>
    </row>
    <row r="296" spans="1:12" ht="56.4" customHeight="1" x14ac:dyDescent="0.3">
      <c r="A296" s="21" t="s">
        <v>1428</v>
      </c>
      <c r="B296" s="21">
        <v>6605320010</v>
      </c>
      <c r="C296" s="21" t="s">
        <v>304</v>
      </c>
      <c r="D296" s="21" t="s">
        <v>1787</v>
      </c>
      <c r="E296" s="13"/>
      <c r="F296" s="3">
        <v>44.387999999999998</v>
      </c>
      <c r="G296" s="12">
        <f t="shared" si="16"/>
        <v>0</v>
      </c>
      <c r="H296" s="20">
        <v>0</v>
      </c>
      <c r="I296" s="7">
        <f t="shared" si="17"/>
        <v>0</v>
      </c>
      <c r="J296" s="20">
        <v>0</v>
      </c>
      <c r="K296" s="10">
        <f t="shared" si="18"/>
        <v>0</v>
      </c>
      <c r="L296" s="7">
        <f t="shared" si="19"/>
        <v>0</v>
      </c>
    </row>
    <row r="297" spans="1:12" ht="56.4" customHeight="1" x14ac:dyDescent="0.3">
      <c r="A297" s="21" t="s">
        <v>1429</v>
      </c>
      <c r="B297" s="21">
        <v>6605240147</v>
      </c>
      <c r="C297" s="21" t="s">
        <v>306</v>
      </c>
      <c r="D297" s="21" t="s">
        <v>1788</v>
      </c>
      <c r="E297" s="13"/>
      <c r="F297" s="3">
        <v>6.5880000000000001</v>
      </c>
      <c r="G297" s="12">
        <f t="shared" si="16"/>
        <v>0</v>
      </c>
      <c r="H297" s="20">
        <v>0</v>
      </c>
      <c r="I297" s="7">
        <f t="shared" si="17"/>
        <v>0</v>
      </c>
      <c r="J297" s="20">
        <v>0</v>
      </c>
      <c r="K297" s="10">
        <f t="shared" si="18"/>
        <v>0</v>
      </c>
      <c r="L297" s="7">
        <f t="shared" si="19"/>
        <v>0</v>
      </c>
    </row>
    <row r="298" spans="1:12" ht="56.4" customHeight="1" x14ac:dyDescent="0.3">
      <c r="A298" s="21" t="s">
        <v>1429</v>
      </c>
      <c r="B298" s="21">
        <v>6605320013</v>
      </c>
      <c r="C298" s="21" t="s">
        <v>308</v>
      </c>
      <c r="D298" s="21" t="s">
        <v>1789</v>
      </c>
      <c r="E298" s="13"/>
      <c r="F298" s="3">
        <v>10.788</v>
      </c>
      <c r="G298" s="12">
        <f t="shared" si="16"/>
        <v>0</v>
      </c>
      <c r="H298" s="20">
        <v>0</v>
      </c>
      <c r="I298" s="7">
        <f t="shared" si="17"/>
        <v>0</v>
      </c>
      <c r="J298" s="20">
        <v>0</v>
      </c>
      <c r="K298" s="10">
        <f t="shared" si="18"/>
        <v>0</v>
      </c>
      <c r="L298" s="7">
        <f t="shared" si="19"/>
        <v>0</v>
      </c>
    </row>
    <row r="299" spans="1:12" ht="56.4" customHeight="1" x14ac:dyDescent="0.3">
      <c r="A299" s="21" t="s">
        <v>1429</v>
      </c>
      <c r="B299" s="21">
        <v>6605240150</v>
      </c>
      <c r="C299" s="21" t="s">
        <v>310</v>
      </c>
      <c r="D299" s="21" t="s">
        <v>1790</v>
      </c>
      <c r="E299" s="13"/>
      <c r="F299" s="3">
        <v>19.187999999999999</v>
      </c>
      <c r="G299" s="12">
        <f t="shared" si="16"/>
        <v>0</v>
      </c>
      <c r="H299" s="20">
        <v>0</v>
      </c>
      <c r="I299" s="7">
        <f t="shared" si="17"/>
        <v>0</v>
      </c>
      <c r="J299" s="20">
        <v>0</v>
      </c>
      <c r="K299" s="10">
        <f t="shared" si="18"/>
        <v>0</v>
      </c>
      <c r="L299" s="7">
        <f t="shared" si="19"/>
        <v>0</v>
      </c>
    </row>
    <row r="300" spans="1:12" ht="56.4" customHeight="1" x14ac:dyDescent="0.3">
      <c r="A300" s="21" t="s">
        <v>1429</v>
      </c>
      <c r="B300" s="21">
        <v>6605320014</v>
      </c>
      <c r="C300" s="21" t="s">
        <v>312</v>
      </c>
      <c r="D300" s="21" t="s">
        <v>1791</v>
      </c>
      <c r="E300" s="13"/>
      <c r="F300" s="3">
        <v>29.987999999999996</v>
      </c>
      <c r="G300" s="12">
        <f t="shared" si="16"/>
        <v>0</v>
      </c>
      <c r="H300" s="20">
        <v>0</v>
      </c>
      <c r="I300" s="7">
        <f t="shared" si="17"/>
        <v>0</v>
      </c>
      <c r="J300" s="20">
        <v>0</v>
      </c>
      <c r="K300" s="10">
        <f t="shared" si="18"/>
        <v>0</v>
      </c>
      <c r="L300" s="7">
        <f t="shared" si="19"/>
        <v>0</v>
      </c>
    </row>
    <row r="301" spans="1:12" ht="56.4" customHeight="1" x14ac:dyDescent="0.3">
      <c r="A301" s="21" t="s">
        <v>1415</v>
      </c>
      <c r="B301" s="21">
        <v>6605260324</v>
      </c>
      <c r="C301" s="21" t="s">
        <v>313</v>
      </c>
      <c r="D301" s="21" t="s">
        <v>1792</v>
      </c>
      <c r="E301" s="13"/>
      <c r="F301" s="3">
        <v>29.987999999999996</v>
      </c>
      <c r="G301" s="12">
        <f t="shared" si="16"/>
        <v>0</v>
      </c>
      <c r="H301" s="20">
        <v>0</v>
      </c>
      <c r="I301" s="7">
        <f t="shared" si="17"/>
        <v>0</v>
      </c>
      <c r="J301" s="20">
        <v>0</v>
      </c>
      <c r="K301" s="10">
        <f t="shared" si="18"/>
        <v>0</v>
      </c>
      <c r="L301" s="7">
        <f t="shared" si="19"/>
        <v>0</v>
      </c>
    </row>
    <row r="302" spans="1:12" ht="56.4" customHeight="1" x14ac:dyDescent="0.3">
      <c r="A302" s="21" t="s">
        <v>1430</v>
      </c>
      <c r="B302" s="21">
        <v>1017150027</v>
      </c>
      <c r="C302" s="21" t="s">
        <v>314</v>
      </c>
      <c r="D302" s="21" t="s">
        <v>1793</v>
      </c>
      <c r="E302" s="13"/>
      <c r="F302" s="3">
        <v>9.5879999999999992</v>
      </c>
      <c r="G302" s="12">
        <f t="shared" si="16"/>
        <v>0</v>
      </c>
      <c r="H302" s="20">
        <v>0</v>
      </c>
      <c r="I302" s="7">
        <f t="shared" si="17"/>
        <v>0</v>
      </c>
      <c r="J302" s="20">
        <v>0</v>
      </c>
      <c r="K302" s="10">
        <f t="shared" si="18"/>
        <v>0</v>
      </c>
      <c r="L302" s="7">
        <f t="shared" si="19"/>
        <v>0</v>
      </c>
    </row>
    <row r="303" spans="1:12" ht="56.4" customHeight="1" x14ac:dyDescent="0.3">
      <c r="A303" s="21" t="s">
        <v>1431</v>
      </c>
      <c r="B303" s="21">
        <v>6605380001</v>
      </c>
      <c r="C303" s="21" t="s">
        <v>315</v>
      </c>
      <c r="D303" s="21" t="s">
        <v>1794</v>
      </c>
      <c r="E303" s="13"/>
      <c r="F303" s="3">
        <v>5.9880000000000004</v>
      </c>
      <c r="G303" s="12">
        <f t="shared" si="16"/>
        <v>0</v>
      </c>
      <c r="H303" s="20">
        <v>0</v>
      </c>
      <c r="I303" s="7">
        <f t="shared" si="17"/>
        <v>0</v>
      </c>
      <c r="J303" s="20">
        <v>0</v>
      </c>
      <c r="K303" s="10">
        <f t="shared" si="18"/>
        <v>0</v>
      </c>
      <c r="L303" s="7">
        <f t="shared" si="19"/>
        <v>0</v>
      </c>
    </row>
    <row r="304" spans="1:12" ht="56.4" customHeight="1" x14ac:dyDescent="0.3">
      <c r="A304" s="21" t="s">
        <v>1431</v>
      </c>
      <c r="B304" s="21">
        <v>6605380002</v>
      </c>
      <c r="C304" s="21" t="s">
        <v>316</v>
      </c>
      <c r="D304" s="21" t="s">
        <v>1795</v>
      </c>
      <c r="E304" s="13"/>
      <c r="F304" s="3">
        <v>4.1879999999999997</v>
      </c>
      <c r="G304" s="12">
        <f t="shared" si="16"/>
        <v>0</v>
      </c>
      <c r="H304" s="20">
        <v>0</v>
      </c>
      <c r="I304" s="7">
        <f t="shared" si="17"/>
        <v>0</v>
      </c>
      <c r="J304" s="20">
        <v>0</v>
      </c>
      <c r="K304" s="10">
        <f t="shared" si="18"/>
        <v>0</v>
      </c>
      <c r="L304" s="7">
        <f t="shared" si="19"/>
        <v>0</v>
      </c>
    </row>
    <row r="305" spans="1:12" ht="56.4" customHeight="1" x14ac:dyDescent="0.3">
      <c r="A305" s="21" t="s">
        <v>1431</v>
      </c>
      <c r="B305" s="21">
        <v>6605380003</v>
      </c>
      <c r="C305" s="21" t="s">
        <v>317</v>
      </c>
      <c r="D305" s="21" t="s">
        <v>1796</v>
      </c>
      <c r="E305" s="13"/>
      <c r="F305" s="3">
        <v>4.7880000000000003</v>
      </c>
      <c r="G305" s="12">
        <f t="shared" si="16"/>
        <v>0</v>
      </c>
      <c r="H305" s="20">
        <v>0</v>
      </c>
      <c r="I305" s="7">
        <f t="shared" si="17"/>
        <v>0</v>
      </c>
      <c r="J305" s="20">
        <v>0</v>
      </c>
      <c r="K305" s="10">
        <f t="shared" si="18"/>
        <v>0</v>
      </c>
      <c r="L305" s="7">
        <f t="shared" si="19"/>
        <v>0</v>
      </c>
    </row>
    <row r="306" spans="1:12" ht="56.4" customHeight="1" x14ac:dyDescent="0.3">
      <c r="A306" s="21" t="s">
        <v>1430</v>
      </c>
      <c r="B306" s="21">
        <v>6605240174</v>
      </c>
      <c r="C306" s="21" t="s">
        <v>319</v>
      </c>
      <c r="D306" s="21" t="s">
        <v>1797</v>
      </c>
      <c r="E306" s="13"/>
      <c r="F306" s="3">
        <v>9.5879999999999992</v>
      </c>
      <c r="G306" s="12">
        <f t="shared" si="16"/>
        <v>0</v>
      </c>
      <c r="H306" s="20">
        <v>0</v>
      </c>
      <c r="I306" s="7">
        <f t="shared" si="17"/>
        <v>0</v>
      </c>
      <c r="J306" s="20">
        <v>0</v>
      </c>
      <c r="K306" s="10">
        <f t="shared" si="18"/>
        <v>0</v>
      </c>
      <c r="L306" s="7">
        <f t="shared" si="19"/>
        <v>0</v>
      </c>
    </row>
    <row r="307" spans="1:12" ht="56.4" customHeight="1" x14ac:dyDescent="0.3">
      <c r="A307" s="21" t="s">
        <v>1432</v>
      </c>
      <c r="B307" s="21">
        <v>6605300008</v>
      </c>
      <c r="C307" s="21" t="s">
        <v>321</v>
      </c>
      <c r="D307" s="21" t="s">
        <v>1798</v>
      </c>
      <c r="E307" s="13"/>
      <c r="F307" s="3">
        <v>2.3879999999999999</v>
      </c>
      <c r="G307" s="12">
        <f t="shared" si="16"/>
        <v>0</v>
      </c>
      <c r="H307" s="20">
        <v>0</v>
      </c>
      <c r="I307" s="7">
        <f t="shared" si="17"/>
        <v>0</v>
      </c>
      <c r="J307" s="20">
        <v>0</v>
      </c>
      <c r="K307" s="10">
        <f t="shared" si="18"/>
        <v>0</v>
      </c>
      <c r="L307" s="7">
        <f t="shared" si="19"/>
        <v>0</v>
      </c>
    </row>
    <row r="308" spans="1:12" ht="56.4" customHeight="1" x14ac:dyDescent="0.3">
      <c r="A308" s="21" t="s">
        <v>1432</v>
      </c>
      <c r="B308" s="21">
        <v>1017240040</v>
      </c>
      <c r="C308" s="21" t="s">
        <v>322</v>
      </c>
      <c r="D308" s="21" t="s">
        <v>1799</v>
      </c>
      <c r="E308" s="13"/>
      <c r="F308" s="3">
        <v>7.1879999999999997</v>
      </c>
      <c r="G308" s="12">
        <f t="shared" si="16"/>
        <v>0</v>
      </c>
      <c r="H308" s="20">
        <v>0</v>
      </c>
      <c r="I308" s="7">
        <f t="shared" si="17"/>
        <v>0</v>
      </c>
      <c r="J308" s="20">
        <v>0</v>
      </c>
      <c r="K308" s="10">
        <f t="shared" si="18"/>
        <v>0</v>
      </c>
      <c r="L308" s="7">
        <f t="shared" si="19"/>
        <v>0</v>
      </c>
    </row>
    <row r="309" spans="1:12" ht="56.4" customHeight="1" x14ac:dyDescent="0.3">
      <c r="A309" s="21" t="s">
        <v>1433</v>
      </c>
      <c r="B309" s="21">
        <v>6611100330</v>
      </c>
      <c r="C309" s="21" t="s">
        <v>323</v>
      </c>
      <c r="D309" s="21" t="s">
        <v>1800</v>
      </c>
      <c r="E309" s="13"/>
      <c r="F309" s="3">
        <v>23.987999999999996</v>
      </c>
      <c r="G309" s="12">
        <f t="shared" si="16"/>
        <v>0</v>
      </c>
      <c r="H309" s="20">
        <v>0</v>
      </c>
      <c r="I309" s="7">
        <f t="shared" si="17"/>
        <v>0</v>
      </c>
      <c r="J309" s="20">
        <v>0</v>
      </c>
      <c r="K309" s="10">
        <f t="shared" si="18"/>
        <v>0</v>
      </c>
      <c r="L309" s="7">
        <f t="shared" si="19"/>
        <v>0</v>
      </c>
    </row>
    <row r="310" spans="1:12" ht="56.4" customHeight="1" x14ac:dyDescent="0.3">
      <c r="A310" s="21" t="s">
        <v>1432</v>
      </c>
      <c r="B310" s="21">
        <v>1017240047</v>
      </c>
      <c r="C310" s="21" t="s">
        <v>324</v>
      </c>
      <c r="D310" s="21" t="s">
        <v>1801</v>
      </c>
      <c r="E310" s="13"/>
      <c r="F310" s="3">
        <v>19.187999999999999</v>
      </c>
      <c r="G310" s="12">
        <f t="shared" si="16"/>
        <v>0</v>
      </c>
      <c r="H310" s="20">
        <v>0</v>
      </c>
      <c r="I310" s="7">
        <f t="shared" si="17"/>
        <v>0</v>
      </c>
      <c r="J310" s="20">
        <v>0</v>
      </c>
      <c r="K310" s="10">
        <f t="shared" si="18"/>
        <v>0</v>
      </c>
      <c r="L310" s="7">
        <f t="shared" si="19"/>
        <v>0</v>
      </c>
    </row>
    <row r="311" spans="1:12" ht="56.4" customHeight="1" x14ac:dyDescent="0.3">
      <c r="A311" s="21" t="s">
        <v>1434</v>
      </c>
      <c r="B311" s="21">
        <v>6605120037</v>
      </c>
      <c r="C311" s="21" t="s">
        <v>325</v>
      </c>
      <c r="D311" s="21" t="s">
        <v>1802</v>
      </c>
      <c r="E311" s="13"/>
      <c r="F311" s="3">
        <v>9.5879999999999992</v>
      </c>
      <c r="G311" s="12">
        <f t="shared" si="16"/>
        <v>0</v>
      </c>
      <c r="H311" s="20">
        <v>0</v>
      </c>
      <c r="I311" s="7">
        <f t="shared" si="17"/>
        <v>0</v>
      </c>
      <c r="J311" s="20">
        <v>0</v>
      </c>
      <c r="K311" s="10">
        <f t="shared" si="18"/>
        <v>0</v>
      </c>
      <c r="L311" s="7">
        <f t="shared" si="19"/>
        <v>0</v>
      </c>
    </row>
    <row r="312" spans="1:12" ht="56.4" customHeight="1" x14ac:dyDescent="0.3">
      <c r="A312" s="21" t="s">
        <v>1434</v>
      </c>
      <c r="B312" s="21">
        <v>6605120038</v>
      </c>
      <c r="C312" s="21" t="s">
        <v>326</v>
      </c>
      <c r="D312" s="21" t="s">
        <v>1803</v>
      </c>
      <c r="E312" s="13"/>
      <c r="F312" s="3">
        <v>11.988</v>
      </c>
      <c r="G312" s="12">
        <f t="shared" si="16"/>
        <v>0</v>
      </c>
      <c r="H312" s="20">
        <v>0</v>
      </c>
      <c r="I312" s="7">
        <f t="shared" si="17"/>
        <v>0</v>
      </c>
      <c r="J312" s="20">
        <v>0</v>
      </c>
      <c r="K312" s="10">
        <f t="shared" si="18"/>
        <v>0</v>
      </c>
      <c r="L312" s="7">
        <f t="shared" si="19"/>
        <v>0</v>
      </c>
    </row>
    <row r="313" spans="1:12" ht="56.4" customHeight="1" x14ac:dyDescent="0.3">
      <c r="A313" s="21" t="s">
        <v>1434</v>
      </c>
      <c r="B313" s="21">
        <v>1017120091</v>
      </c>
      <c r="C313" s="21" t="s">
        <v>327</v>
      </c>
      <c r="D313" s="21" t="s">
        <v>1804</v>
      </c>
      <c r="E313" s="13"/>
      <c r="F313" s="3">
        <v>1.788</v>
      </c>
      <c r="G313" s="12">
        <f t="shared" si="16"/>
        <v>0</v>
      </c>
      <c r="H313" s="20">
        <v>0</v>
      </c>
      <c r="I313" s="7">
        <f t="shared" si="17"/>
        <v>0</v>
      </c>
      <c r="J313" s="20">
        <v>0</v>
      </c>
      <c r="K313" s="10">
        <f t="shared" si="18"/>
        <v>0</v>
      </c>
      <c r="L313" s="7">
        <f t="shared" si="19"/>
        <v>0</v>
      </c>
    </row>
    <row r="314" spans="1:12" ht="56.4" customHeight="1" x14ac:dyDescent="0.3">
      <c r="A314" s="21" t="s">
        <v>1435</v>
      </c>
      <c r="B314" s="21">
        <v>6605100013</v>
      </c>
      <c r="C314" s="21" t="s">
        <v>329</v>
      </c>
      <c r="D314" s="21" t="s">
        <v>1805</v>
      </c>
      <c r="E314" s="13"/>
      <c r="F314" s="3">
        <v>10.788</v>
      </c>
      <c r="G314" s="12">
        <f t="shared" si="16"/>
        <v>0</v>
      </c>
      <c r="H314" s="20">
        <v>0</v>
      </c>
      <c r="I314" s="7">
        <f t="shared" si="17"/>
        <v>0</v>
      </c>
      <c r="J314" s="20">
        <v>0</v>
      </c>
      <c r="K314" s="10">
        <f t="shared" si="18"/>
        <v>0</v>
      </c>
      <c r="L314" s="7">
        <f t="shared" si="19"/>
        <v>0</v>
      </c>
    </row>
    <row r="315" spans="1:12" ht="56.4" customHeight="1" x14ac:dyDescent="0.3">
      <c r="A315" s="21" t="s">
        <v>1434</v>
      </c>
      <c r="B315" s="21">
        <v>6605120024</v>
      </c>
      <c r="C315" s="21" t="s">
        <v>330</v>
      </c>
      <c r="D315" s="21" t="s">
        <v>1806</v>
      </c>
      <c r="E315" s="13"/>
      <c r="F315" s="3">
        <v>29.987999999999996</v>
      </c>
      <c r="G315" s="12">
        <f t="shared" si="16"/>
        <v>0</v>
      </c>
      <c r="H315" s="20">
        <v>0</v>
      </c>
      <c r="I315" s="7">
        <f t="shared" si="17"/>
        <v>0</v>
      </c>
      <c r="J315" s="20">
        <v>0</v>
      </c>
      <c r="K315" s="10">
        <f t="shared" si="18"/>
        <v>0</v>
      </c>
      <c r="L315" s="7">
        <f t="shared" si="19"/>
        <v>0</v>
      </c>
    </row>
    <row r="316" spans="1:12" ht="56.4" customHeight="1" x14ac:dyDescent="0.3">
      <c r="A316" s="21" t="s">
        <v>1436</v>
      </c>
      <c r="B316" s="21">
        <v>6605140294</v>
      </c>
      <c r="C316" s="21" t="s">
        <v>331</v>
      </c>
      <c r="D316" s="21" t="s">
        <v>1807</v>
      </c>
      <c r="E316" s="13"/>
      <c r="F316" s="3">
        <v>31.187999999999995</v>
      </c>
      <c r="G316" s="12">
        <f t="shared" si="16"/>
        <v>0</v>
      </c>
      <c r="H316" s="20">
        <v>0</v>
      </c>
      <c r="I316" s="7">
        <f t="shared" si="17"/>
        <v>0</v>
      </c>
      <c r="J316" s="20">
        <v>0</v>
      </c>
      <c r="K316" s="10">
        <f t="shared" si="18"/>
        <v>0</v>
      </c>
      <c r="L316" s="7">
        <f t="shared" si="19"/>
        <v>0</v>
      </c>
    </row>
    <row r="317" spans="1:12" ht="56.4" customHeight="1" x14ac:dyDescent="0.3">
      <c r="A317" s="21" t="s">
        <v>1437</v>
      </c>
      <c r="B317" s="21">
        <v>6605040007</v>
      </c>
      <c r="C317" s="21" t="s">
        <v>333</v>
      </c>
      <c r="D317" s="21" t="s">
        <v>1808</v>
      </c>
      <c r="E317" s="13"/>
      <c r="F317" s="3">
        <v>35.988</v>
      </c>
      <c r="G317" s="12">
        <f t="shared" si="16"/>
        <v>0</v>
      </c>
      <c r="H317" s="20">
        <v>0</v>
      </c>
      <c r="I317" s="7">
        <f t="shared" si="17"/>
        <v>0</v>
      </c>
      <c r="J317" s="20">
        <v>0</v>
      </c>
      <c r="K317" s="10">
        <f t="shared" si="18"/>
        <v>0</v>
      </c>
      <c r="L317" s="7">
        <f t="shared" si="19"/>
        <v>0</v>
      </c>
    </row>
    <row r="318" spans="1:12" ht="56.4" customHeight="1" x14ac:dyDescent="0.3">
      <c r="A318" s="21" t="s">
        <v>1438</v>
      </c>
      <c r="B318" s="21">
        <v>6605020004</v>
      </c>
      <c r="C318" s="21" t="s">
        <v>335</v>
      </c>
      <c r="D318" s="21" t="s">
        <v>1809</v>
      </c>
      <c r="E318" s="13"/>
      <c r="F318" s="3">
        <v>23.987999999999996</v>
      </c>
      <c r="G318" s="12">
        <f t="shared" si="16"/>
        <v>0</v>
      </c>
      <c r="H318" s="20">
        <v>0</v>
      </c>
      <c r="I318" s="7">
        <f t="shared" si="17"/>
        <v>0</v>
      </c>
      <c r="J318" s="20">
        <v>0</v>
      </c>
      <c r="K318" s="10">
        <f t="shared" si="18"/>
        <v>0</v>
      </c>
      <c r="L318" s="7">
        <f t="shared" si="19"/>
        <v>0</v>
      </c>
    </row>
    <row r="319" spans="1:12" ht="56.4" customHeight="1" x14ac:dyDescent="0.3">
      <c r="A319" s="21" t="s">
        <v>1438</v>
      </c>
      <c r="B319" s="21">
        <v>6605020003</v>
      </c>
      <c r="C319" s="21" t="s">
        <v>337</v>
      </c>
      <c r="D319" s="21" t="s">
        <v>1810</v>
      </c>
      <c r="E319" s="13"/>
      <c r="F319" s="3">
        <v>23.987999999999996</v>
      </c>
      <c r="G319" s="12">
        <f t="shared" si="16"/>
        <v>0</v>
      </c>
      <c r="H319" s="20">
        <v>0</v>
      </c>
      <c r="I319" s="7">
        <f t="shared" si="17"/>
        <v>0</v>
      </c>
      <c r="J319" s="20">
        <v>0</v>
      </c>
      <c r="K319" s="10">
        <f t="shared" si="18"/>
        <v>0</v>
      </c>
      <c r="L319" s="7">
        <f t="shared" si="19"/>
        <v>0</v>
      </c>
    </row>
    <row r="320" spans="1:12" ht="56.4" customHeight="1" x14ac:dyDescent="0.3">
      <c r="A320" s="21" t="s">
        <v>1439</v>
      </c>
      <c r="B320" s="21">
        <v>6605260135</v>
      </c>
      <c r="C320" s="21" t="s">
        <v>339</v>
      </c>
      <c r="D320" s="21" t="s">
        <v>1811</v>
      </c>
      <c r="E320" s="13"/>
      <c r="F320" s="3">
        <v>41.988</v>
      </c>
      <c r="G320" s="12">
        <f t="shared" si="16"/>
        <v>0</v>
      </c>
      <c r="H320" s="20">
        <v>0</v>
      </c>
      <c r="I320" s="7">
        <f t="shared" si="17"/>
        <v>0</v>
      </c>
      <c r="J320" s="20">
        <v>0</v>
      </c>
      <c r="K320" s="10">
        <f t="shared" si="18"/>
        <v>0</v>
      </c>
      <c r="L320" s="7">
        <f t="shared" si="19"/>
        <v>0</v>
      </c>
    </row>
    <row r="321" spans="1:12" ht="56.4" customHeight="1" x14ac:dyDescent="0.3">
      <c r="A321" s="21" t="s">
        <v>1436</v>
      </c>
      <c r="B321" s="21">
        <v>1017140343</v>
      </c>
      <c r="C321" s="21" t="s">
        <v>341</v>
      </c>
      <c r="D321" s="21" t="s">
        <v>1812</v>
      </c>
      <c r="E321" s="13"/>
      <c r="F321" s="3">
        <v>33.587999999999994</v>
      </c>
      <c r="G321" s="12">
        <f t="shared" si="16"/>
        <v>0</v>
      </c>
      <c r="H321" s="20">
        <v>0</v>
      </c>
      <c r="I321" s="7">
        <f t="shared" si="17"/>
        <v>0</v>
      </c>
      <c r="J321" s="20">
        <v>0</v>
      </c>
      <c r="K321" s="10">
        <f t="shared" si="18"/>
        <v>0</v>
      </c>
      <c r="L321" s="7">
        <f t="shared" si="19"/>
        <v>0</v>
      </c>
    </row>
    <row r="322" spans="1:12" ht="56.4" customHeight="1" x14ac:dyDescent="0.3">
      <c r="A322" s="21" t="s">
        <v>1440</v>
      </c>
      <c r="B322" s="21">
        <v>6605060002</v>
      </c>
      <c r="C322" s="21" t="s">
        <v>343</v>
      </c>
      <c r="D322" s="21" t="s">
        <v>1813</v>
      </c>
      <c r="E322" s="13"/>
      <c r="F322" s="3">
        <v>15.587999999999999</v>
      </c>
      <c r="G322" s="12">
        <f t="shared" si="16"/>
        <v>0</v>
      </c>
      <c r="H322" s="20">
        <v>0</v>
      </c>
      <c r="I322" s="7">
        <f t="shared" si="17"/>
        <v>0</v>
      </c>
      <c r="J322" s="20">
        <v>0</v>
      </c>
      <c r="K322" s="10">
        <f t="shared" si="18"/>
        <v>0</v>
      </c>
      <c r="L322" s="7">
        <f t="shared" si="19"/>
        <v>0</v>
      </c>
    </row>
    <row r="323" spans="1:12" ht="56.4" customHeight="1" x14ac:dyDescent="0.3">
      <c r="A323" s="21" t="s">
        <v>1440</v>
      </c>
      <c r="B323" s="21">
        <v>6605060003</v>
      </c>
      <c r="C323" s="21" t="s">
        <v>345</v>
      </c>
      <c r="D323" s="21" t="s">
        <v>1814</v>
      </c>
      <c r="E323" s="13"/>
      <c r="F323" s="3">
        <v>15.587999999999999</v>
      </c>
      <c r="G323" s="12">
        <f t="shared" si="16"/>
        <v>0</v>
      </c>
      <c r="H323" s="20">
        <v>0</v>
      </c>
      <c r="I323" s="7">
        <f t="shared" si="17"/>
        <v>0</v>
      </c>
      <c r="J323" s="20">
        <v>0</v>
      </c>
      <c r="K323" s="10">
        <f t="shared" si="18"/>
        <v>0</v>
      </c>
      <c r="L323" s="7">
        <f t="shared" si="19"/>
        <v>0</v>
      </c>
    </row>
    <row r="324" spans="1:12" ht="56.4" customHeight="1" x14ac:dyDescent="0.3">
      <c r="A324" s="21" t="s">
        <v>1439</v>
      </c>
      <c r="B324" s="21">
        <v>6606220162</v>
      </c>
      <c r="C324" s="21" t="s">
        <v>346</v>
      </c>
      <c r="D324" s="21" t="s">
        <v>1815</v>
      </c>
      <c r="E324" s="13"/>
      <c r="F324" s="3">
        <v>15.587999999999999</v>
      </c>
      <c r="G324" s="12">
        <f t="shared" ref="G324:G387" si="20">E324*F324</f>
        <v>0</v>
      </c>
      <c r="H324" s="20">
        <v>0</v>
      </c>
      <c r="I324" s="7">
        <f t="shared" ref="I324:I387" si="21">E324*H324</f>
        <v>0</v>
      </c>
      <c r="J324" s="20">
        <v>0</v>
      </c>
      <c r="K324" s="10">
        <f t="shared" ref="K324:K387" si="22">E324*J324</f>
        <v>0</v>
      </c>
      <c r="L324" s="7">
        <f t="shared" ref="L324:L387" si="23">G324+I324+K324</f>
        <v>0</v>
      </c>
    </row>
    <row r="325" spans="1:12" ht="56.4" customHeight="1" x14ac:dyDescent="0.3">
      <c r="A325" s="21" t="s">
        <v>1439</v>
      </c>
      <c r="B325" s="21">
        <v>6606220163</v>
      </c>
      <c r="C325" s="21" t="s">
        <v>348</v>
      </c>
      <c r="D325" s="21" t="s">
        <v>1816</v>
      </c>
      <c r="E325" s="13"/>
      <c r="F325" s="3">
        <v>8.3879999999999999</v>
      </c>
      <c r="G325" s="12">
        <f t="shared" si="20"/>
        <v>0</v>
      </c>
      <c r="H325" s="20">
        <v>0</v>
      </c>
      <c r="I325" s="7">
        <f t="shared" si="21"/>
        <v>0</v>
      </c>
      <c r="J325" s="20">
        <v>0</v>
      </c>
      <c r="K325" s="10">
        <f t="shared" si="22"/>
        <v>0</v>
      </c>
      <c r="L325" s="7">
        <f t="shared" si="23"/>
        <v>0</v>
      </c>
    </row>
    <row r="326" spans="1:12" ht="56.4" customHeight="1" x14ac:dyDescent="0.3">
      <c r="A326" s="21" t="s">
        <v>1441</v>
      </c>
      <c r="B326" s="21">
        <v>6606100080</v>
      </c>
      <c r="C326" s="21" t="s">
        <v>350</v>
      </c>
      <c r="D326" s="21" t="s">
        <v>1817</v>
      </c>
      <c r="E326" s="13"/>
      <c r="F326" s="3">
        <v>6.5880000000000001</v>
      </c>
      <c r="G326" s="12">
        <f t="shared" si="20"/>
        <v>0</v>
      </c>
      <c r="H326" s="20">
        <v>0</v>
      </c>
      <c r="I326" s="7">
        <f t="shared" si="21"/>
        <v>0</v>
      </c>
      <c r="J326" s="20">
        <v>0</v>
      </c>
      <c r="K326" s="10">
        <f t="shared" si="22"/>
        <v>0</v>
      </c>
      <c r="L326" s="7">
        <f t="shared" si="23"/>
        <v>0</v>
      </c>
    </row>
    <row r="327" spans="1:12" ht="56.4" customHeight="1" x14ac:dyDescent="0.3">
      <c r="A327" s="21" t="s">
        <v>1442</v>
      </c>
      <c r="B327" s="21">
        <v>6606220055</v>
      </c>
      <c r="C327" s="21" t="s">
        <v>351</v>
      </c>
      <c r="D327" s="21" t="s">
        <v>1818</v>
      </c>
      <c r="E327" s="13"/>
      <c r="F327" s="3">
        <v>16.788</v>
      </c>
      <c r="G327" s="12">
        <f t="shared" si="20"/>
        <v>0</v>
      </c>
      <c r="H327" s="20">
        <v>0</v>
      </c>
      <c r="I327" s="7">
        <f t="shared" si="21"/>
        <v>0</v>
      </c>
      <c r="J327" s="20">
        <v>0</v>
      </c>
      <c r="K327" s="10">
        <f t="shared" si="22"/>
        <v>0</v>
      </c>
      <c r="L327" s="7">
        <f t="shared" si="23"/>
        <v>0</v>
      </c>
    </row>
    <row r="328" spans="1:12" ht="56.4" customHeight="1" x14ac:dyDescent="0.3">
      <c r="A328" s="21" t="s">
        <v>1442</v>
      </c>
      <c r="B328" s="21">
        <v>6606220291</v>
      </c>
      <c r="C328" s="21" t="s">
        <v>352</v>
      </c>
      <c r="D328" s="21" t="s">
        <v>1819</v>
      </c>
      <c r="E328" s="13"/>
      <c r="F328" s="3">
        <v>6.5880000000000001</v>
      </c>
      <c r="G328" s="12">
        <f t="shared" si="20"/>
        <v>0</v>
      </c>
      <c r="H328" s="20">
        <v>0</v>
      </c>
      <c r="I328" s="7">
        <f t="shared" si="21"/>
        <v>0</v>
      </c>
      <c r="J328" s="20">
        <v>0</v>
      </c>
      <c r="K328" s="10">
        <f t="shared" si="22"/>
        <v>0</v>
      </c>
      <c r="L328" s="7">
        <f t="shared" si="23"/>
        <v>0</v>
      </c>
    </row>
    <row r="329" spans="1:12" ht="56.4" customHeight="1" x14ac:dyDescent="0.3">
      <c r="A329" s="21" t="s">
        <v>1442</v>
      </c>
      <c r="B329" s="21">
        <v>6130260053</v>
      </c>
      <c r="C329" s="21" t="s">
        <v>354</v>
      </c>
      <c r="D329" s="21" t="s">
        <v>1820</v>
      </c>
      <c r="E329" s="13"/>
      <c r="F329" s="3">
        <v>11.988</v>
      </c>
      <c r="G329" s="12">
        <f t="shared" si="20"/>
        <v>0</v>
      </c>
      <c r="H329" s="20">
        <v>0</v>
      </c>
      <c r="I329" s="7">
        <f t="shared" si="21"/>
        <v>0</v>
      </c>
      <c r="J329" s="20">
        <v>0</v>
      </c>
      <c r="K329" s="10">
        <f t="shared" si="22"/>
        <v>0</v>
      </c>
      <c r="L329" s="7">
        <f t="shared" si="23"/>
        <v>0</v>
      </c>
    </row>
    <row r="330" spans="1:12" ht="56.4" customHeight="1" x14ac:dyDescent="0.3">
      <c r="A330" s="21" t="s">
        <v>1442</v>
      </c>
      <c r="B330" s="21">
        <v>6606220293</v>
      </c>
      <c r="C330" s="21" t="s">
        <v>356</v>
      </c>
      <c r="D330" s="21" t="s">
        <v>1821</v>
      </c>
      <c r="E330" s="13"/>
      <c r="F330" s="3">
        <v>8.3879999999999999</v>
      </c>
      <c r="G330" s="12">
        <f t="shared" si="20"/>
        <v>0</v>
      </c>
      <c r="H330" s="20">
        <v>0</v>
      </c>
      <c r="I330" s="7">
        <f t="shared" si="21"/>
        <v>0</v>
      </c>
      <c r="J330" s="20">
        <v>0</v>
      </c>
      <c r="K330" s="10">
        <f t="shared" si="22"/>
        <v>0</v>
      </c>
      <c r="L330" s="7">
        <f t="shared" si="23"/>
        <v>0</v>
      </c>
    </row>
    <row r="331" spans="1:12" ht="56.4" customHeight="1" x14ac:dyDescent="0.3">
      <c r="A331" s="21" t="s">
        <v>1443</v>
      </c>
      <c r="B331" s="21">
        <v>1535100111</v>
      </c>
      <c r="C331" s="21" t="s">
        <v>357</v>
      </c>
      <c r="D331" s="21" t="s">
        <v>1822</v>
      </c>
      <c r="E331" s="13"/>
      <c r="F331" s="3">
        <v>7.1879999999999997</v>
      </c>
      <c r="G331" s="12">
        <f t="shared" si="20"/>
        <v>0</v>
      </c>
      <c r="H331" s="20">
        <v>0</v>
      </c>
      <c r="I331" s="7">
        <f t="shared" si="21"/>
        <v>0</v>
      </c>
      <c r="J331" s="20">
        <v>0</v>
      </c>
      <c r="K331" s="10">
        <f t="shared" si="22"/>
        <v>0</v>
      </c>
      <c r="L331" s="7">
        <f t="shared" si="23"/>
        <v>0</v>
      </c>
    </row>
    <row r="332" spans="1:12" ht="56.4" customHeight="1" x14ac:dyDescent="0.3">
      <c r="A332" s="21" t="s">
        <v>1443</v>
      </c>
      <c r="B332" s="21">
        <v>1535100106</v>
      </c>
      <c r="C332" s="21" t="s">
        <v>358</v>
      </c>
      <c r="D332" s="21" t="s">
        <v>1823</v>
      </c>
      <c r="E332" s="13"/>
      <c r="F332" s="3">
        <v>7.1879999999999997</v>
      </c>
      <c r="G332" s="12">
        <f t="shared" si="20"/>
        <v>0</v>
      </c>
      <c r="H332" s="20">
        <v>0</v>
      </c>
      <c r="I332" s="7">
        <f t="shared" si="21"/>
        <v>0</v>
      </c>
      <c r="J332" s="20">
        <v>0</v>
      </c>
      <c r="K332" s="10">
        <f t="shared" si="22"/>
        <v>0</v>
      </c>
      <c r="L332" s="7">
        <f t="shared" si="23"/>
        <v>0</v>
      </c>
    </row>
    <row r="333" spans="1:12" ht="56.4" customHeight="1" x14ac:dyDescent="0.3">
      <c r="A333" s="21" t="s">
        <v>1444</v>
      </c>
      <c r="B333" s="21">
        <v>1535160039</v>
      </c>
      <c r="C333" s="21" t="s">
        <v>359</v>
      </c>
      <c r="D333" s="21" t="s">
        <v>1824</v>
      </c>
      <c r="E333" s="13"/>
      <c r="F333" s="3">
        <v>11.988</v>
      </c>
      <c r="G333" s="12">
        <f t="shared" si="20"/>
        <v>0</v>
      </c>
      <c r="H333" s="20">
        <v>0</v>
      </c>
      <c r="I333" s="7">
        <f t="shared" si="21"/>
        <v>0</v>
      </c>
      <c r="J333" s="20">
        <v>0</v>
      </c>
      <c r="K333" s="10">
        <f t="shared" si="22"/>
        <v>0</v>
      </c>
      <c r="L333" s="7">
        <f t="shared" si="23"/>
        <v>0</v>
      </c>
    </row>
    <row r="334" spans="1:12" ht="56.4" customHeight="1" x14ac:dyDescent="0.3">
      <c r="A334" s="21" t="s">
        <v>1444</v>
      </c>
      <c r="B334" s="21">
        <v>1535160044</v>
      </c>
      <c r="C334" s="21" t="s">
        <v>360</v>
      </c>
      <c r="D334" s="21" t="s">
        <v>1825</v>
      </c>
      <c r="E334" s="13"/>
      <c r="F334" s="3">
        <v>11.988</v>
      </c>
      <c r="G334" s="12">
        <f t="shared" si="20"/>
        <v>0</v>
      </c>
      <c r="H334" s="20">
        <v>0</v>
      </c>
      <c r="I334" s="7">
        <f t="shared" si="21"/>
        <v>0</v>
      </c>
      <c r="J334" s="20">
        <v>0</v>
      </c>
      <c r="K334" s="10">
        <f t="shared" si="22"/>
        <v>0</v>
      </c>
      <c r="L334" s="7">
        <f t="shared" si="23"/>
        <v>0</v>
      </c>
    </row>
    <row r="335" spans="1:12" ht="56.4" customHeight="1" x14ac:dyDescent="0.3">
      <c r="A335" s="21" t="s">
        <v>1445</v>
      </c>
      <c r="B335" s="21">
        <v>1530100048</v>
      </c>
      <c r="C335" s="21" t="s">
        <v>361</v>
      </c>
      <c r="D335" s="21" t="s">
        <v>1826</v>
      </c>
      <c r="E335" s="13"/>
      <c r="F335" s="3">
        <v>2.3879999999999999</v>
      </c>
      <c r="G335" s="12">
        <f t="shared" si="20"/>
        <v>0</v>
      </c>
      <c r="H335" s="20">
        <v>0</v>
      </c>
      <c r="I335" s="7">
        <f t="shared" si="21"/>
        <v>0</v>
      </c>
      <c r="J335" s="20">
        <v>0</v>
      </c>
      <c r="K335" s="10">
        <f t="shared" si="22"/>
        <v>0</v>
      </c>
      <c r="L335" s="7">
        <f t="shared" si="23"/>
        <v>0</v>
      </c>
    </row>
    <row r="336" spans="1:12" ht="56.4" customHeight="1" x14ac:dyDescent="0.3">
      <c r="A336" s="21" t="s">
        <v>1444</v>
      </c>
      <c r="B336" s="21">
        <v>1530100050</v>
      </c>
      <c r="C336" s="21" t="s">
        <v>362</v>
      </c>
      <c r="D336" s="21" t="s">
        <v>1827</v>
      </c>
      <c r="E336" s="13"/>
      <c r="F336" s="3">
        <v>2.988</v>
      </c>
      <c r="G336" s="12">
        <f t="shared" si="20"/>
        <v>0</v>
      </c>
      <c r="H336" s="20">
        <v>0</v>
      </c>
      <c r="I336" s="7">
        <f t="shared" si="21"/>
        <v>0</v>
      </c>
      <c r="J336" s="20">
        <v>0</v>
      </c>
      <c r="K336" s="10">
        <f t="shared" si="22"/>
        <v>0</v>
      </c>
      <c r="L336" s="7">
        <f t="shared" si="23"/>
        <v>0</v>
      </c>
    </row>
    <row r="337" spans="1:12" ht="56.4" customHeight="1" x14ac:dyDescent="0.3">
      <c r="A337" s="21" t="s">
        <v>1444</v>
      </c>
      <c r="B337" s="21">
        <v>1530100052</v>
      </c>
      <c r="C337" s="21" t="s">
        <v>363</v>
      </c>
      <c r="D337" s="21" t="s">
        <v>1828</v>
      </c>
      <c r="E337" s="13"/>
      <c r="F337" s="3">
        <v>2.988</v>
      </c>
      <c r="G337" s="12">
        <f t="shared" si="20"/>
        <v>0</v>
      </c>
      <c r="H337" s="20">
        <v>0</v>
      </c>
      <c r="I337" s="7">
        <f t="shared" si="21"/>
        <v>0</v>
      </c>
      <c r="J337" s="20">
        <v>0</v>
      </c>
      <c r="K337" s="10">
        <f t="shared" si="22"/>
        <v>0</v>
      </c>
      <c r="L337" s="7">
        <f t="shared" si="23"/>
        <v>0</v>
      </c>
    </row>
    <row r="338" spans="1:12" ht="56.4" customHeight="1" x14ac:dyDescent="0.3">
      <c r="A338" s="21" t="s">
        <v>1444</v>
      </c>
      <c r="B338" s="21">
        <v>1530100054</v>
      </c>
      <c r="C338" s="21" t="s">
        <v>364</v>
      </c>
      <c r="D338" s="21" t="s">
        <v>1829</v>
      </c>
      <c r="E338" s="13"/>
      <c r="F338" s="3">
        <v>2.988</v>
      </c>
      <c r="G338" s="12">
        <f t="shared" si="20"/>
        <v>0</v>
      </c>
      <c r="H338" s="20">
        <v>0</v>
      </c>
      <c r="I338" s="7">
        <f t="shared" si="21"/>
        <v>0</v>
      </c>
      <c r="J338" s="20">
        <v>0</v>
      </c>
      <c r="K338" s="10">
        <f t="shared" si="22"/>
        <v>0</v>
      </c>
      <c r="L338" s="7">
        <f t="shared" si="23"/>
        <v>0</v>
      </c>
    </row>
    <row r="339" spans="1:12" ht="56.4" customHeight="1" x14ac:dyDescent="0.3">
      <c r="A339" s="21" t="s">
        <v>1444</v>
      </c>
      <c r="B339" s="21">
        <v>1530100060</v>
      </c>
      <c r="C339" s="21" t="s">
        <v>365</v>
      </c>
      <c r="D339" s="21" t="s">
        <v>1830</v>
      </c>
      <c r="E339" s="13"/>
      <c r="F339" s="3">
        <v>2.988</v>
      </c>
      <c r="G339" s="12">
        <f t="shared" si="20"/>
        <v>0</v>
      </c>
      <c r="H339" s="20">
        <v>0</v>
      </c>
      <c r="I339" s="7">
        <f t="shared" si="21"/>
        <v>0</v>
      </c>
      <c r="J339" s="20">
        <v>0</v>
      </c>
      <c r="K339" s="10">
        <f t="shared" si="22"/>
        <v>0</v>
      </c>
      <c r="L339" s="7">
        <f t="shared" si="23"/>
        <v>0</v>
      </c>
    </row>
    <row r="340" spans="1:12" ht="56.4" customHeight="1" x14ac:dyDescent="0.3">
      <c r="A340" s="21" t="s">
        <v>1444</v>
      </c>
      <c r="B340" s="21">
        <v>1530100062</v>
      </c>
      <c r="C340" s="21" t="s">
        <v>366</v>
      </c>
      <c r="D340" s="21" t="s">
        <v>1831</v>
      </c>
      <c r="E340" s="13"/>
      <c r="F340" s="3">
        <v>2.988</v>
      </c>
      <c r="G340" s="12">
        <f t="shared" si="20"/>
        <v>0</v>
      </c>
      <c r="H340" s="20">
        <v>0</v>
      </c>
      <c r="I340" s="7">
        <f t="shared" si="21"/>
        <v>0</v>
      </c>
      <c r="J340" s="20">
        <v>0</v>
      </c>
      <c r="K340" s="10">
        <f t="shared" si="22"/>
        <v>0</v>
      </c>
      <c r="L340" s="7">
        <f t="shared" si="23"/>
        <v>0</v>
      </c>
    </row>
    <row r="341" spans="1:12" ht="56.4" customHeight="1" x14ac:dyDescent="0.3">
      <c r="A341" s="21" t="s">
        <v>1444</v>
      </c>
      <c r="B341" s="21">
        <v>1505180103</v>
      </c>
      <c r="C341" s="21" t="s">
        <v>368</v>
      </c>
      <c r="D341" s="21" t="s">
        <v>1832</v>
      </c>
      <c r="E341" s="13"/>
      <c r="F341" s="3">
        <v>7.7880000000000003</v>
      </c>
      <c r="G341" s="12">
        <f t="shared" si="20"/>
        <v>0</v>
      </c>
      <c r="H341" s="20">
        <v>0</v>
      </c>
      <c r="I341" s="7">
        <f t="shared" si="21"/>
        <v>0</v>
      </c>
      <c r="J341" s="20">
        <v>0</v>
      </c>
      <c r="K341" s="10">
        <f t="shared" si="22"/>
        <v>0</v>
      </c>
      <c r="L341" s="7">
        <f t="shared" si="23"/>
        <v>0</v>
      </c>
    </row>
    <row r="342" spans="1:12" ht="56.4" customHeight="1" x14ac:dyDescent="0.3">
      <c r="A342" s="21" t="s">
        <v>1444</v>
      </c>
      <c r="B342" s="21">
        <v>1505180104</v>
      </c>
      <c r="C342" s="21" t="s">
        <v>370</v>
      </c>
      <c r="D342" s="21" t="s">
        <v>1833</v>
      </c>
      <c r="E342" s="13"/>
      <c r="F342" s="3">
        <v>7.7880000000000003</v>
      </c>
      <c r="G342" s="12">
        <f t="shared" si="20"/>
        <v>0</v>
      </c>
      <c r="H342" s="20">
        <v>0</v>
      </c>
      <c r="I342" s="7">
        <f t="shared" si="21"/>
        <v>0</v>
      </c>
      <c r="J342" s="20">
        <v>0</v>
      </c>
      <c r="K342" s="10">
        <f t="shared" si="22"/>
        <v>0</v>
      </c>
      <c r="L342" s="7">
        <f t="shared" si="23"/>
        <v>0</v>
      </c>
    </row>
    <row r="343" spans="1:12" ht="56.4" customHeight="1" x14ac:dyDescent="0.3">
      <c r="A343" s="21" t="s">
        <v>1444</v>
      </c>
      <c r="B343" s="21">
        <v>1505180112</v>
      </c>
      <c r="C343" s="21" t="s">
        <v>372</v>
      </c>
      <c r="D343" s="21" t="s">
        <v>1834</v>
      </c>
      <c r="E343" s="13"/>
      <c r="F343" s="3">
        <v>7.7880000000000003</v>
      </c>
      <c r="G343" s="12">
        <f t="shared" si="20"/>
        <v>0</v>
      </c>
      <c r="H343" s="20">
        <v>0</v>
      </c>
      <c r="I343" s="7">
        <f t="shared" si="21"/>
        <v>0</v>
      </c>
      <c r="J343" s="20">
        <v>0</v>
      </c>
      <c r="K343" s="10">
        <f t="shared" si="22"/>
        <v>0</v>
      </c>
      <c r="L343" s="7">
        <f t="shared" si="23"/>
        <v>0</v>
      </c>
    </row>
    <row r="344" spans="1:12" ht="56.4" customHeight="1" x14ac:dyDescent="0.3">
      <c r="A344" s="21" t="s">
        <v>1444</v>
      </c>
      <c r="B344" s="21">
        <v>1505180110</v>
      </c>
      <c r="C344" s="21" t="s">
        <v>373</v>
      </c>
      <c r="D344" s="21" t="s">
        <v>1835</v>
      </c>
      <c r="E344" s="13"/>
      <c r="F344" s="3">
        <v>7.7880000000000003</v>
      </c>
      <c r="G344" s="12">
        <f t="shared" si="20"/>
        <v>0</v>
      </c>
      <c r="H344" s="20">
        <v>0</v>
      </c>
      <c r="I344" s="7">
        <f t="shared" si="21"/>
        <v>0</v>
      </c>
      <c r="J344" s="20">
        <v>0</v>
      </c>
      <c r="K344" s="10">
        <f t="shared" si="22"/>
        <v>0</v>
      </c>
      <c r="L344" s="7">
        <f t="shared" si="23"/>
        <v>0</v>
      </c>
    </row>
    <row r="345" spans="1:12" ht="56.4" customHeight="1" x14ac:dyDescent="0.3">
      <c r="A345" s="21" t="s">
        <v>1446</v>
      </c>
      <c r="B345" s="21">
        <v>1535220005</v>
      </c>
      <c r="C345" s="21" t="s">
        <v>375</v>
      </c>
      <c r="D345" s="21" t="s">
        <v>1836</v>
      </c>
      <c r="E345" s="13"/>
      <c r="F345" s="3">
        <v>53.988</v>
      </c>
      <c r="G345" s="12">
        <f t="shared" si="20"/>
        <v>0</v>
      </c>
      <c r="H345" s="20">
        <v>0</v>
      </c>
      <c r="I345" s="7">
        <f t="shared" si="21"/>
        <v>0</v>
      </c>
      <c r="J345" s="20">
        <v>0</v>
      </c>
      <c r="K345" s="10">
        <f t="shared" si="22"/>
        <v>0</v>
      </c>
      <c r="L345" s="7">
        <f t="shared" si="23"/>
        <v>0</v>
      </c>
    </row>
    <row r="346" spans="1:12" ht="56.4" customHeight="1" x14ac:dyDescent="0.3">
      <c r="A346" s="21" t="s">
        <v>1447</v>
      </c>
      <c r="B346" s="21">
        <v>1555200048</v>
      </c>
      <c r="C346" s="21" t="s">
        <v>376</v>
      </c>
      <c r="D346" s="21" t="s">
        <v>1837</v>
      </c>
      <c r="E346" s="13"/>
      <c r="F346" s="3">
        <v>2.3879999999999999</v>
      </c>
      <c r="G346" s="12">
        <f t="shared" si="20"/>
        <v>0</v>
      </c>
      <c r="H346" s="20">
        <v>0</v>
      </c>
      <c r="I346" s="7">
        <f t="shared" si="21"/>
        <v>0</v>
      </c>
      <c r="J346" s="20">
        <v>0</v>
      </c>
      <c r="K346" s="10">
        <f t="shared" si="22"/>
        <v>0</v>
      </c>
      <c r="L346" s="7">
        <f t="shared" si="23"/>
        <v>0</v>
      </c>
    </row>
    <row r="347" spans="1:12" ht="56.4" customHeight="1" x14ac:dyDescent="0.3">
      <c r="A347" s="21" t="s">
        <v>1447</v>
      </c>
      <c r="B347" s="21">
        <v>1555200046</v>
      </c>
      <c r="C347" s="21" t="s">
        <v>377</v>
      </c>
      <c r="D347" s="21" t="s">
        <v>1838</v>
      </c>
      <c r="E347" s="13"/>
      <c r="F347" s="3">
        <v>2.3879999999999999</v>
      </c>
      <c r="G347" s="12">
        <f t="shared" si="20"/>
        <v>0</v>
      </c>
      <c r="H347" s="20">
        <v>0</v>
      </c>
      <c r="I347" s="7">
        <f t="shared" si="21"/>
        <v>0</v>
      </c>
      <c r="J347" s="20">
        <v>0</v>
      </c>
      <c r="K347" s="10">
        <f t="shared" si="22"/>
        <v>0</v>
      </c>
      <c r="L347" s="7">
        <f t="shared" si="23"/>
        <v>0</v>
      </c>
    </row>
    <row r="348" spans="1:12" ht="56.4" customHeight="1" x14ac:dyDescent="0.3">
      <c r="A348" s="21" t="s">
        <v>1447</v>
      </c>
      <c r="B348" s="21">
        <v>1555200053</v>
      </c>
      <c r="C348" s="21" t="s">
        <v>378</v>
      </c>
      <c r="D348" s="21" t="s">
        <v>1839</v>
      </c>
      <c r="E348" s="13"/>
      <c r="F348" s="3">
        <v>2.3879999999999999</v>
      </c>
      <c r="G348" s="12">
        <f t="shared" si="20"/>
        <v>0</v>
      </c>
      <c r="H348" s="20">
        <v>0</v>
      </c>
      <c r="I348" s="7">
        <f t="shared" si="21"/>
        <v>0</v>
      </c>
      <c r="J348" s="20">
        <v>0</v>
      </c>
      <c r="K348" s="10">
        <f t="shared" si="22"/>
        <v>0</v>
      </c>
      <c r="L348" s="7">
        <f t="shared" si="23"/>
        <v>0</v>
      </c>
    </row>
    <row r="349" spans="1:12" ht="56.4" customHeight="1" x14ac:dyDescent="0.3">
      <c r="A349" s="21" t="s">
        <v>1447</v>
      </c>
      <c r="B349" s="21">
        <v>1555200040</v>
      </c>
      <c r="C349" s="21" t="s">
        <v>379</v>
      </c>
      <c r="D349" s="21" t="s">
        <v>1840</v>
      </c>
      <c r="E349" s="13"/>
      <c r="F349" s="3">
        <v>2.3879999999999999</v>
      </c>
      <c r="G349" s="12">
        <f t="shared" si="20"/>
        <v>0</v>
      </c>
      <c r="H349" s="20">
        <v>0</v>
      </c>
      <c r="I349" s="7">
        <f t="shared" si="21"/>
        <v>0</v>
      </c>
      <c r="J349" s="20">
        <v>0</v>
      </c>
      <c r="K349" s="10">
        <f t="shared" si="22"/>
        <v>0</v>
      </c>
      <c r="L349" s="7">
        <f t="shared" si="23"/>
        <v>0</v>
      </c>
    </row>
    <row r="350" spans="1:12" ht="56.4" customHeight="1" x14ac:dyDescent="0.3">
      <c r="A350" s="21" t="s">
        <v>1447</v>
      </c>
      <c r="B350" s="21">
        <v>1555200041</v>
      </c>
      <c r="C350" s="21" t="s">
        <v>381</v>
      </c>
      <c r="D350" s="21" t="s">
        <v>1841</v>
      </c>
      <c r="E350" s="13"/>
      <c r="F350" s="3">
        <v>2.3879999999999999</v>
      </c>
      <c r="G350" s="12">
        <f t="shared" si="20"/>
        <v>0</v>
      </c>
      <c r="H350" s="20">
        <v>0</v>
      </c>
      <c r="I350" s="7">
        <f t="shared" si="21"/>
        <v>0</v>
      </c>
      <c r="J350" s="20">
        <v>0</v>
      </c>
      <c r="K350" s="10">
        <f t="shared" si="22"/>
        <v>0</v>
      </c>
      <c r="L350" s="7">
        <f t="shared" si="23"/>
        <v>0</v>
      </c>
    </row>
    <row r="351" spans="1:12" ht="56.4" customHeight="1" x14ac:dyDescent="0.3">
      <c r="A351" s="21" t="s">
        <v>1447</v>
      </c>
      <c r="B351" s="21">
        <v>1555200038</v>
      </c>
      <c r="C351" s="21" t="s">
        <v>382</v>
      </c>
      <c r="D351" s="21" t="s">
        <v>1842</v>
      </c>
      <c r="E351" s="13"/>
      <c r="F351" s="3">
        <v>2.3879999999999999</v>
      </c>
      <c r="G351" s="12">
        <f t="shared" si="20"/>
        <v>0</v>
      </c>
      <c r="H351" s="20">
        <v>0</v>
      </c>
      <c r="I351" s="7">
        <f t="shared" si="21"/>
        <v>0</v>
      </c>
      <c r="J351" s="20">
        <v>0</v>
      </c>
      <c r="K351" s="10">
        <f t="shared" si="22"/>
        <v>0</v>
      </c>
      <c r="L351" s="7">
        <f t="shared" si="23"/>
        <v>0</v>
      </c>
    </row>
    <row r="352" spans="1:12" ht="56.4" customHeight="1" x14ac:dyDescent="0.3">
      <c r="A352" s="21" t="s">
        <v>1447</v>
      </c>
      <c r="B352" s="21">
        <v>1555200051</v>
      </c>
      <c r="C352" s="21" t="s">
        <v>383</v>
      </c>
      <c r="D352" s="21" t="s">
        <v>1843</v>
      </c>
      <c r="E352" s="13"/>
      <c r="F352" s="3">
        <v>2.3879999999999999</v>
      </c>
      <c r="G352" s="12">
        <f t="shared" si="20"/>
        <v>0</v>
      </c>
      <c r="H352" s="20">
        <v>0</v>
      </c>
      <c r="I352" s="7">
        <f t="shared" si="21"/>
        <v>0</v>
      </c>
      <c r="J352" s="20">
        <v>0</v>
      </c>
      <c r="K352" s="10">
        <f t="shared" si="22"/>
        <v>0</v>
      </c>
      <c r="L352" s="7">
        <f t="shared" si="23"/>
        <v>0</v>
      </c>
    </row>
    <row r="353" spans="1:12" ht="56.4" customHeight="1" x14ac:dyDescent="0.3">
      <c r="A353" s="21" t="s">
        <v>1448</v>
      </c>
      <c r="B353" s="21">
        <v>2075260063</v>
      </c>
      <c r="C353" s="21" t="s">
        <v>385</v>
      </c>
      <c r="D353" s="21" t="s">
        <v>1844</v>
      </c>
      <c r="E353" s="13"/>
      <c r="F353" s="3">
        <v>14.388</v>
      </c>
      <c r="G353" s="12">
        <f t="shared" si="20"/>
        <v>0</v>
      </c>
      <c r="H353" s="20">
        <v>0</v>
      </c>
      <c r="I353" s="7">
        <f t="shared" si="21"/>
        <v>0</v>
      </c>
      <c r="J353" s="20">
        <v>0</v>
      </c>
      <c r="K353" s="10">
        <f t="shared" si="22"/>
        <v>0</v>
      </c>
      <c r="L353" s="7">
        <f t="shared" si="23"/>
        <v>0</v>
      </c>
    </row>
    <row r="354" spans="1:12" ht="56.4" customHeight="1" x14ac:dyDescent="0.3">
      <c r="A354" s="21" t="s">
        <v>1449</v>
      </c>
      <c r="B354" s="21">
        <v>6605260253</v>
      </c>
      <c r="C354" s="21" t="s">
        <v>387</v>
      </c>
      <c r="D354" s="21" t="s">
        <v>1845</v>
      </c>
      <c r="E354" s="13"/>
      <c r="F354" s="3">
        <v>4.7880000000000003</v>
      </c>
      <c r="G354" s="12">
        <f t="shared" si="20"/>
        <v>0</v>
      </c>
      <c r="H354" s="20">
        <v>0</v>
      </c>
      <c r="I354" s="7">
        <f t="shared" si="21"/>
        <v>0</v>
      </c>
      <c r="J354" s="20">
        <v>0</v>
      </c>
      <c r="K354" s="10">
        <f t="shared" si="22"/>
        <v>0</v>
      </c>
      <c r="L354" s="7">
        <f t="shared" si="23"/>
        <v>0</v>
      </c>
    </row>
    <row r="355" spans="1:12" ht="56.4" customHeight="1" x14ac:dyDescent="0.3">
      <c r="A355" s="21" t="s">
        <v>1450</v>
      </c>
      <c r="B355" s="21">
        <v>1025140008</v>
      </c>
      <c r="C355" s="21" t="s">
        <v>389</v>
      </c>
      <c r="D355" s="21" t="s">
        <v>1846</v>
      </c>
      <c r="E355" s="13"/>
      <c r="F355" s="3">
        <v>5.9880000000000004</v>
      </c>
      <c r="G355" s="12">
        <f t="shared" si="20"/>
        <v>0</v>
      </c>
      <c r="H355" s="20">
        <v>0</v>
      </c>
      <c r="I355" s="7">
        <f t="shared" si="21"/>
        <v>0</v>
      </c>
      <c r="J355" s="20">
        <v>0</v>
      </c>
      <c r="K355" s="10">
        <f t="shared" si="22"/>
        <v>0</v>
      </c>
      <c r="L355" s="7">
        <f t="shared" si="23"/>
        <v>0</v>
      </c>
    </row>
    <row r="356" spans="1:12" ht="56.4" customHeight="1" x14ac:dyDescent="0.3">
      <c r="A356" s="21" t="s">
        <v>1450</v>
      </c>
      <c r="B356" s="21">
        <v>1025140004</v>
      </c>
      <c r="C356" s="21" t="s">
        <v>391</v>
      </c>
      <c r="D356" s="21" t="s">
        <v>1847</v>
      </c>
      <c r="E356" s="13"/>
      <c r="F356" s="3">
        <v>2.3879999999999999</v>
      </c>
      <c r="G356" s="12">
        <f t="shared" si="20"/>
        <v>0</v>
      </c>
      <c r="H356" s="20">
        <v>0</v>
      </c>
      <c r="I356" s="7">
        <f t="shared" si="21"/>
        <v>0</v>
      </c>
      <c r="J356" s="20">
        <v>0</v>
      </c>
      <c r="K356" s="10">
        <f t="shared" si="22"/>
        <v>0</v>
      </c>
      <c r="L356" s="7">
        <f t="shared" si="23"/>
        <v>0</v>
      </c>
    </row>
    <row r="357" spans="1:12" ht="56.4" customHeight="1" x14ac:dyDescent="0.3">
      <c r="A357" s="21" t="s">
        <v>1447</v>
      </c>
      <c r="B357" s="21">
        <v>6606060002</v>
      </c>
      <c r="C357" s="21" t="s">
        <v>393</v>
      </c>
      <c r="D357" s="21" t="s">
        <v>1848</v>
      </c>
      <c r="E357" s="13"/>
      <c r="F357" s="3">
        <v>5.9880000000000004</v>
      </c>
      <c r="G357" s="12">
        <f t="shared" si="20"/>
        <v>0</v>
      </c>
      <c r="H357" s="20">
        <v>0</v>
      </c>
      <c r="I357" s="7">
        <f t="shared" si="21"/>
        <v>0</v>
      </c>
      <c r="J357" s="20">
        <v>0</v>
      </c>
      <c r="K357" s="10">
        <f t="shared" si="22"/>
        <v>0</v>
      </c>
      <c r="L357" s="7">
        <f t="shared" si="23"/>
        <v>0</v>
      </c>
    </row>
    <row r="358" spans="1:12" ht="56.4" customHeight="1" x14ac:dyDescent="0.3">
      <c r="A358" s="21" t="s">
        <v>1451</v>
      </c>
      <c r="B358" s="21">
        <v>6606240005</v>
      </c>
      <c r="C358" s="21" t="s">
        <v>395</v>
      </c>
      <c r="D358" s="21" t="s">
        <v>1849</v>
      </c>
      <c r="E358" s="13"/>
      <c r="F358" s="3">
        <v>8.3879999999999999</v>
      </c>
      <c r="G358" s="12">
        <f t="shared" si="20"/>
        <v>0</v>
      </c>
      <c r="H358" s="20">
        <v>0</v>
      </c>
      <c r="I358" s="7">
        <f t="shared" si="21"/>
        <v>0</v>
      </c>
      <c r="J358" s="20">
        <v>0</v>
      </c>
      <c r="K358" s="10">
        <f t="shared" si="22"/>
        <v>0</v>
      </c>
      <c r="L358" s="7">
        <f t="shared" si="23"/>
        <v>0</v>
      </c>
    </row>
    <row r="359" spans="1:12" ht="56.4" customHeight="1" x14ac:dyDescent="0.3">
      <c r="A359" s="21" t="s">
        <v>1447</v>
      </c>
      <c r="B359" s="21">
        <v>6606060015</v>
      </c>
      <c r="C359" s="21" t="s">
        <v>397</v>
      </c>
      <c r="D359" s="21" t="s">
        <v>1850</v>
      </c>
      <c r="E359" s="13"/>
      <c r="F359" s="3">
        <v>33.587999999999994</v>
      </c>
      <c r="G359" s="12">
        <f t="shared" si="20"/>
        <v>0</v>
      </c>
      <c r="H359" s="20">
        <v>0</v>
      </c>
      <c r="I359" s="7">
        <f t="shared" si="21"/>
        <v>0</v>
      </c>
      <c r="J359" s="20">
        <v>0</v>
      </c>
      <c r="K359" s="10">
        <f t="shared" si="22"/>
        <v>0</v>
      </c>
      <c r="L359" s="7">
        <f t="shared" si="23"/>
        <v>0</v>
      </c>
    </row>
    <row r="360" spans="1:12" ht="56.4" customHeight="1" x14ac:dyDescent="0.3">
      <c r="A360" s="21" t="s">
        <v>1447</v>
      </c>
      <c r="B360" s="21">
        <v>6606060016</v>
      </c>
      <c r="C360" s="21" t="s">
        <v>399</v>
      </c>
      <c r="D360" s="21" t="s">
        <v>1851</v>
      </c>
      <c r="E360" s="13"/>
      <c r="F360" s="3">
        <v>57.588000000000001</v>
      </c>
      <c r="G360" s="12">
        <f t="shared" si="20"/>
        <v>0</v>
      </c>
      <c r="H360" s="20">
        <v>0</v>
      </c>
      <c r="I360" s="7">
        <f t="shared" si="21"/>
        <v>0</v>
      </c>
      <c r="J360" s="20">
        <v>0</v>
      </c>
      <c r="K360" s="10">
        <f t="shared" si="22"/>
        <v>0</v>
      </c>
      <c r="L360" s="7">
        <f t="shared" si="23"/>
        <v>0</v>
      </c>
    </row>
    <row r="361" spans="1:12" ht="56.4" customHeight="1" x14ac:dyDescent="0.3">
      <c r="A361" s="21" t="s">
        <v>1447</v>
      </c>
      <c r="B361" s="21">
        <v>6606060006</v>
      </c>
      <c r="C361" s="21" t="s">
        <v>401</v>
      </c>
      <c r="D361" s="21" t="s">
        <v>1852</v>
      </c>
      <c r="E361" s="13"/>
      <c r="F361" s="3">
        <v>8.3879999999999999</v>
      </c>
      <c r="G361" s="12">
        <f t="shared" si="20"/>
        <v>0</v>
      </c>
      <c r="H361" s="20">
        <v>0</v>
      </c>
      <c r="I361" s="7">
        <f t="shared" si="21"/>
        <v>0</v>
      </c>
      <c r="J361" s="20">
        <v>0</v>
      </c>
      <c r="K361" s="10">
        <f t="shared" si="22"/>
        <v>0</v>
      </c>
      <c r="L361" s="7">
        <f t="shared" si="23"/>
        <v>0</v>
      </c>
    </row>
    <row r="362" spans="1:12" ht="56.4" customHeight="1" x14ac:dyDescent="0.3">
      <c r="A362" s="21" t="s">
        <v>1446</v>
      </c>
      <c r="B362" s="21">
        <v>6606060012</v>
      </c>
      <c r="C362" s="21" t="s">
        <v>403</v>
      </c>
      <c r="D362" s="21" t="s">
        <v>1853</v>
      </c>
      <c r="E362" s="13"/>
      <c r="F362" s="3">
        <v>4.7880000000000003</v>
      </c>
      <c r="G362" s="12">
        <f t="shared" si="20"/>
        <v>0</v>
      </c>
      <c r="H362" s="20">
        <v>0</v>
      </c>
      <c r="I362" s="7">
        <f t="shared" si="21"/>
        <v>0</v>
      </c>
      <c r="J362" s="20">
        <v>0</v>
      </c>
      <c r="K362" s="10">
        <f t="shared" si="22"/>
        <v>0</v>
      </c>
      <c r="L362" s="7">
        <f t="shared" si="23"/>
        <v>0</v>
      </c>
    </row>
    <row r="363" spans="1:12" ht="56.4" customHeight="1" x14ac:dyDescent="0.3">
      <c r="A363" s="21" t="s">
        <v>1451</v>
      </c>
      <c r="B363" s="21">
        <v>6606240006</v>
      </c>
      <c r="C363" s="21" t="s">
        <v>405</v>
      </c>
      <c r="D363" s="21" t="s">
        <v>1854</v>
      </c>
      <c r="E363" s="13"/>
      <c r="F363" s="3">
        <v>11.988</v>
      </c>
      <c r="G363" s="12">
        <f t="shared" si="20"/>
        <v>0</v>
      </c>
      <c r="H363" s="20">
        <v>0</v>
      </c>
      <c r="I363" s="7">
        <f t="shared" si="21"/>
        <v>0</v>
      </c>
      <c r="J363" s="20">
        <v>0</v>
      </c>
      <c r="K363" s="10">
        <f t="shared" si="22"/>
        <v>0</v>
      </c>
      <c r="L363" s="7">
        <f t="shared" si="23"/>
        <v>0</v>
      </c>
    </row>
    <row r="364" spans="1:12" ht="56.4" customHeight="1" x14ac:dyDescent="0.3">
      <c r="A364" s="21" t="s">
        <v>1447</v>
      </c>
      <c r="B364" s="21">
        <v>6606060001</v>
      </c>
      <c r="C364" s="21" t="s">
        <v>407</v>
      </c>
      <c r="D364" s="21" t="s">
        <v>1855</v>
      </c>
      <c r="E364" s="13"/>
      <c r="F364" s="3">
        <v>10.788</v>
      </c>
      <c r="G364" s="12">
        <f t="shared" si="20"/>
        <v>0</v>
      </c>
      <c r="H364" s="20">
        <v>0</v>
      </c>
      <c r="I364" s="7">
        <f t="shared" si="21"/>
        <v>0</v>
      </c>
      <c r="J364" s="20">
        <v>0</v>
      </c>
      <c r="K364" s="10">
        <f t="shared" si="22"/>
        <v>0</v>
      </c>
      <c r="L364" s="7">
        <f t="shared" si="23"/>
        <v>0</v>
      </c>
    </row>
    <row r="365" spans="1:12" ht="56.4" customHeight="1" x14ac:dyDescent="0.3">
      <c r="A365" s="21" t="s">
        <v>1447</v>
      </c>
      <c r="B365" s="21">
        <v>1535220029</v>
      </c>
      <c r="C365" s="21" t="s">
        <v>409</v>
      </c>
      <c r="D365" s="21" t="s">
        <v>1856</v>
      </c>
      <c r="E365" s="13"/>
      <c r="F365" s="3">
        <v>20.387999999999998</v>
      </c>
      <c r="G365" s="12">
        <f t="shared" si="20"/>
        <v>0</v>
      </c>
      <c r="H365" s="20">
        <v>0</v>
      </c>
      <c r="I365" s="7">
        <f t="shared" si="21"/>
        <v>0</v>
      </c>
      <c r="J365" s="20">
        <v>0</v>
      </c>
      <c r="K365" s="10">
        <f t="shared" si="22"/>
        <v>0</v>
      </c>
      <c r="L365" s="7">
        <f t="shared" si="23"/>
        <v>0</v>
      </c>
    </row>
    <row r="366" spans="1:12" ht="56.4" customHeight="1" x14ac:dyDescent="0.3">
      <c r="A366" s="21" t="s">
        <v>1447</v>
      </c>
      <c r="B366" s="21">
        <v>1535220030</v>
      </c>
      <c r="C366" s="21" t="s">
        <v>411</v>
      </c>
      <c r="D366" s="21" t="s">
        <v>1857</v>
      </c>
      <c r="E366" s="13"/>
      <c r="F366" s="3">
        <v>20.387999999999998</v>
      </c>
      <c r="G366" s="12">
        <f t="shared" si="20"/>
        <v>0</v>
      </c>
      <c r="H366" s="20">
        <v>0</v>
      </c>
      <c r="I366" s="7">
        <f t="shared" si="21"/>
        <v>0</v>
      </c>
      <c r="J366" s="20">
        <v>0</v>
      </c>
      <c r="K366" s="10">
        <f t="shared" si="22"/>
        <v>0</v>
      </c>
      <c r="L366" s="7">
        <f t="shared" si="23"/>
        <v>0</v>
      </c>
    </row>
    <row r="367" spans="1:12" ht="56.4" customHeight="1" x14ac:dyDescent="0.3">
      <c r="A367" s="21" t="s">
        <v>1452</v>
      </c>
      <c r="B367" s="21">
        <v>6605260281</v>
      </c>
      <c r="C367" s="21" t="s">
        <v>413</v>
      </c>
      <c r="D367" s="21" t="s">
        <v>1858</v>
      </c>
      <c r="E367" s="13"/>
      <c r="F367" s="3">
        <v>7.1879999999999997</v>
      </c>
      <c r="G367" s="12">
        <f t="shared" si="20"/>
        <v>0</v>
      </c>
      <c r="H367" s="20">
        <v>0</v>
      </c>
      <c r="I367" s="7">
        <f t="shared" si="21"/>
        <v>0</v>
      </c>
      <c r="J367" s="20">
        <v>0</v>
      </c>
      <c r="K367" s="10">
        <f t="shared" si="22"/>
        <v>0</v>
      </c>
      <c r="L367" s="7">
        <f t="shared" si="23"/>
        <v>0</v>
      </c>
    </row>
    <row r="368" spans="1:12" ht="56.4" customHeight="1" x14ac:dyDescent="0.3">
      <c r="A368" s="21" t="s">
        <v>1452</v>
      </c>
      <c r="B368" s="21">
        <v>6605260209</v>
      </c>
      <c r="C368" s="21" t="s">
        <v>415</v>
      </c>
      <c r="D368" s="21" t="s">
        <v>1859</v>
      </c>
      <c r="E368" s="13"/>
      <c r="F368" s="3">
        <v>50.387999999999998</v>
      </c>
      <c r="G368" s="12">
        <f t="shared" si="20"/>
        <v>0</v>
      </c>
      <c r="H368" s="20">
        <v>0</v>
      </c>
      <c r="I368" s="7">
        <f t="shared" si="21"/>
        <v>0</v>
      </c>
      <c r="J368" s="20">
        <v>0</v>
      </c>
      <c r="K368" s="10">
        <f t="shared" si="22"/>
        <v>0</v>
      </c>
      <c r="L368" s="7">
        <f t="shared" si="23"/>
        <v>0</v>
      </c>
    </row>
    <row r="369" spans="1:12" ht="56.4" customHeight="1" x14ac:dyDescent="0.3">
      <c r="A369" s="21" t="s">
        <v>1452</v>
      </c>
      <c r="B369" s="21">
        <v>6606240002</v>
      </c>
      <c r="C369" s="21" t="s">
        <v>417</v>
      </c>
      <c r="D369" s="21" t="s">
        <v>1860</v>
      </c>
      <c r="E369" s="13"/>
      <c r="F369" s="3">
        <v>41.988</v>
      </c>
      <c r="G369" s="12">
        <f t="shared" si="20"/>
        <v>0</v>
      </c>
      <c r="H369" s="20">
        <v>0</v>
      </c>
      <c r="I369" s="7">
        <f t="shared" si="21"/>
        <v>0</v>
      </c>
      <c r="J369" s="20">
        <v>0</v>
      </c>
      <c r="K369" s="10">
        <f t="shared" si="22"/>
        <v>0</v>
      </c>
      <c r="L369" s="7">
        <f t="shared" si="23"/>
        <v>0</v>
      </c>
    </row>
    <row r="370" spans="1:12" ht="56.4" customHeight="1" x14ac:dyDescent="0.3">
      <c r="A370" s="21" t="s">
        <v>1452</v>
      </c>
      <c r="B370" s="21">
        <v>6605260210</v>
      </c>
      <c r="C370" s="21" t="s">
        <v>419</v>
      </c>
      <c r="D370" s="21" t="s">
        <v>1861</v>
      </c>
      <c r="E370" s="13"/>
      <c r="F370" s="3">
        <v>9.5879999999999992</v>
      </c>
      <c r="G370" s="12">
        <f t="shared" si="20"/>
        <v>0</v>
      </c>
      <c r="H370" s="20">
        <v>0</v>
      </c>
      <c r="I370" s="7">
        <f t="shared" si="21"/>
        <v>0</v>
      </c>
      <c r="J370" s="20">
        <v>0</v>
      </c>
      <c r="K370" s="10">
        <f t="shared" si="22"/>
        <v>0</v>
      </c>
      <c r="L370" s="7">
        <f t="shared" si="23"/>
        <v>0</v>
      </c>
    </row>
    <row r="371" spans="1:12" ht="56.4" customHeight="1" x14ac:dyDescent="0.3">
      <c r="A371" s="21" t="s">
        <v>1452</v>
      </c>
      <c r="B371" s="21">
        <v>6605260212</v>
      </c>
      <c r="C371" s="21" t="s">
        <v>421</v>
      </c>
      <c r="D371" s="21" t="s">
        <v>1862</v>
      </c>
      <c r="E371" s="13"/>
      <c r="F371" s="3">
        <v>20.387999999999998</v>
      </c>
      <c r="G371" s="12">
        <f t="shared" si="20"/>
        <v>0</v>
      </c>
      <c r="H371" s="20">
        <v>0</v>
      </c>
      <c r="I371" s="7">
        <f t="shared" si="21"/>
        <v>0</v>
      </c>
      <c r="J371" s="20">
        <v>0</v>
      </c>
      <c r="K371" s="10">
        <f t="shared" si="22"/>
        <v>0</v>
      </c>
      <c r="L371" s="7">
        <f t="shared" si="23"/>
        <v>0</v>
      </c>
    </row>
    <row r="372" spans="1:12" ht="56.4" customHeight="1" x14ac:dyDescent="0.3">
      <c r="A372" s="21" t="s">
        <v>1452</v>
      </c>
      <c r="B372" s="21">
        <v>6606240001</v>
      </c>
      <c r="C372" s="21" t="s">
        <v>423</v>
      </c>
      <c r="D372" s="21" t="s">
        <v>1863</v>
      </c>
      <c r="E372" s="13"/>
      <c r="F372" s="3">
        <v>8.3879999999999999</v>
      </c>
      <c r="G372" s="12">
        <f t="shared" si="20"/>
        <v>0</v>
      </c>
      <c r="H372" s="20">
        <v>0</v>
      </c>
      <c r="I372" s="7">
        <f t="shared" si="21"/>
        <v>0</v>
      </c>
      <c r="J372" s="20">
        <v>0</v>
      </c>
      <c r="K372" s="10">
        <f t="shared" si="22"/>
        <v>0</v>
      </c>
      <c r="L372" s="7">
        <f t="shared" si="23"/>
        <v>0</v>
      </c>
    </row>
    <row r="373" spans="1:12" ht="56.4" customHeight="1" x14ac:dyDescent="0.3">
      <c r="A373" s="21" t="s">
        <v>1452</v>
      </c>
      <c r="B373" s="21">
        <v>6605260211</v>
      </c>
      <c r="C373" s="21" t="s">
        <v>425</v>
      </c>
      <c r="D373" s="21" t="s">
        <v>1864</v>
      </c>
      <c r="E373" s="13"/>
      <c r="F373" s="3">
        <v>23.987999999999996</v>
      </c>
      <c r="G373" s="12">
        <f t="shared" si="20"/>
        <v>0</v>
      </c>
      <c r="H373" s="20">
        <v>0</v>
      </c>
      <c r="I373" s="7">
        <f t="shared" si="21"/>
        <v>0</v>
      </c>
      <c r="J373" s="20">
        <v>0</v>
      </c>
      <c r="K373" s="10">
        <f t="shared" si="22"/>
        <v>0</v>
      </c>
      <c r="L373" s="7">
        <f t="shared" si="23"/>
        <v>0</v>
      </c>
    </row>
    <row r="374" spans="1:12" ht="56.4" customHeight="1" x14ac:dyDescent="0.3">
      <c r="A374" s="21" t="s">
        <v>1453</v>
      </c>
      <c r="B374" s="21">
        <v>6606220287</v>
      </c>
      <c r="C374" s="21" t="s">
        <v>427</v>
      </c>
      <c r="D374" s="21" t="s">
        <v>1865</v>
      </c>
      <c r="E374" s="13"/>
      <c r="F374" s="3">
        <v>8.3879999999999999</v>
      </c>
      <c r="G374" s="12">
        <f t="shared" si="20"/>
        <v>0</v>
      </c>
      <c r="H374" s="20">
        <v>0</v>
      </c>
      <c r="I374" s="7">
        <f t="shared" si="21"/>
        <v>0</v>
      </c>
      <c r="J374" s="20">
        <v>0</v>
      </c>
      <c r="K374" s="10">
        <f t="shared" si="22"/>
        <v>0</v>
      </c>
      <c r="L374" s="7">
        <f t="shared" si="23"/>
        <v>0</v>
      </c>
    </row>
    <row r="375" spans="1:12" ht="56.4" customHeight="1" x14ac:dyDescent="0.3">
      <c r="A375" s="21" t="s">
        <v>1453</v>
      </c>
      <c r="B375" s="21">
        <v>6606220089</v>
      </c>
      <c r="C375" s="21" t="s">
        <v>429</v>
      </c>
      <c r="D375" s="21" t="s">
        <v>1866</v>
      </c>
      <c r="E375" s="13"/>
      <c r="F375" s="3">
        <v>5.3879999999999999</v>
      </c>
      <c r="G375" s="12">
        <f t="shared" si="20"/>
        <v>0</v>
      </c>
      <c r="H375" s="20">
        <v>0</v>
      </c>
      <c r="I375" s="7">
        <f t="shared" si="21"/>
        <v>0</v>
      </c>
      <c r="J375" s="20">
        <v>0</v>
      </c>
      <c r="K375" s="10">
        <f t="shared" si="22"/>
        <v>0</v>
      </c>
      <c r="L375" s="7">
        <f t="shared" si="23"/>
        <v>0</v>
      </c>
    </row>
    <row r="376" spans="1:12" ht="56.4" customHeight="1" x14ac:dyDescent="0.3">
      <c r="A376" s="21" t="s">
        <v>1453</v>
      </c>
      <c r="B376" s="21">
        <v>6605260224</v>
      </c>
      <c r="C376" s="21" t="s">
        <v>431</v>
      </c>
      <c r="D376" s="21" t="s">
        <v>1867</v>
      </c>
      <c r="E376" s="13"/>
      <c r="F376" s="3">
        <v>20.387999999999998</v>
      </c>
      <c r="G376" s="12">
        <f t="shared" si="20"/>
        <v>0</v>
      </c>
      <c r="H376" s="20">
        <v>0</v>
      </c>
      <c r="I376" s="7">
        <f t="shared" si="21"/>
        <v>0</v>
      </c>
      <c r="J376" s="20">
        <v>0</v>
      </c>
      <c r="K376" s="10">
        <f t="shared" si="22"/>
        <v>0</v>
      </c>
      <c r="L376" s="7">
        <f t="shared" si="23"/>
        <v>0</v>
      </c>
    </row>
    <row r="377" spans="1:12" ht="56.4" customHeight="1" x14ac:dyDescent="0.3">
      <c r="A377" s="21" t="s">
        <v>1454</v>
      </c>
      <c r="B377" s="21">
        <v>4045120023</v>
      </c>
      <c r="C377" s="21" t="s">
        <v>433</v>
      </c>
      <c r="D377" s="21" t="s">
        <v>1868</v>
      </c>
      <c r="E377" s="13"/>
      <c r="F377" s="3">
        <v>8.3879999999999999</v>
      </c>
      <c r="G377" s="12">
        <f t="shared" si="20"/>
        <v>0</v>
      </c>
      <c r="H377" s="20">
        <v>0</v>
      </c>
      <c r="I377" s="7">
        <f t="shared" si="21"/>
        <v>0</v>
      </c>
      <c r="J377" s="20">
        <v>0</v>
      </c>
      <c r="K377" s="10">
        <f t="shared" si="22"/>
        <v>0</v>
      </c>
      <c r="L377" s="7">
        <f t="shared" si="23"/>
        <v>0</v>
      </c>
    </row>
    <row r="378" spans="1:12" ht="56.4" customHeight="1" x14ac:dyDescent="0.3">
      <c r="A378" s="21" t="s">
        <v>1455</v>
      </c>
      <c r="B378" s="21">
        <v>6605260183</v>
      </c>
      <c r="C378" s="21" t="s">
        <v>435</v>
      </c>
      <c r="D378" s="21" t="s">
        <v>1869</v>
      </c>
      <c r="E378" s="13"/>
      <c r="F378" s="3">
        <v>6.5880000000000001</v>
      </c>
      <c r="G378" s="12">
        <f t="shared" si="20"/>
        <v>0</v>
      </c>
      <c r="H378" s="20">
        <v>0</v>
      </c>
      <c r="I378" s="7">
        <f t="shared" si="21"/>
        <v>0</v>
      </c>
      <c r="J378" s="20">
        <v>0</v>
      </c>
      <c r="K378" s="10">
        <f t="shared" si="22"/>
        <v>0</v>
      </c>
      <c r="L378" s="7">
        <f t="shared" si="23"/>
        <v>0</v>
      </c>
    </row>
    <row r="379" spans="1:12" ht="56.4" customHeight="1" x14ac:dyDescent="0.3">
      <c r="A379" s="21" t="s">
        <v>1455</v>
      </c>
      <c r="B379" s="21">
        <v>6606100088</v>
      </c>
      <c r="C379" s="21" t="s">
        <v>437</v>
      </c>
      <c r="D379" s="21" t="s">
        <v>1870</v>
      </c>
      <c r="E379" s="13"/>
      <c r="F379" s="3">
        <v>31.187999999999995</v>
      </c>
      <c r="G379" s="12">
        <f t="shared" si="20"/>
        <v>0</v>
      </c>
      <c r="H379" s="20">
        <v>0</v>
      </c>
      <c r="I379" s="7">
        <f t="shared" si="21"/>
        <v>0</v>
      </c>
      <c r="J379" s="20">
        <v>0</v>
      </c>
      <c r="K379" s="10">
        <f t="shared" si="22"/>
        <v>0</v>
      </c>
      <c r="L379" s="7">
        <f t="shared" si="23"/>
        <v>0</v>
      </c>
    </row>
    <row r="380" spans="1:12" ht="56.4" customHeight="1" x14ac:dyDescent="0.3">
      <c r="A380" s="21" t="s">
        <v>1455</v>
      </c>
      <c r="B380" s="21">
        <v>6606100121</v>
      </c>
      <c r="C380" s="21" t="s">
        <v>439</v>
      </c>
      <c r="D380" s="21" t="s">
        <v>1871</v>
      </c>
      <c r="E380" s="13"/>
      <c r="F380" s="3">
        <v>5.3879999999999999</v>
      </c>
      <c r="G380" s="12">
        <f t="shared" si="20"/>
        <v>0</v>
      </c>
      <c r="H380" s="20">
        <v>0</v>
      </c>
      <c r="I380" s="7">
        <f t="shared" si="21"/>
        <v>0</v>
      </c>
      <c r="J380" s="20">
        <v>0</v>
      </c>
      <c r="K380" s="10">
        <f t="shared" si="22"/>
        <v>0</v>
      </c>
      <c r="L380" s="7">
        <f t="shared" si="23"/>
        <v>0</v>
      </c>
    </row>
    <row r="381" spans="1:12" ht="56.4" customHeight="1" x14ac:dyDescent="0.3">
      <c r="A381" s="21" t="s">
        <v>1455</v>
      </c>
      <c r="B381" s="21">
        <v>6606100300</v>
      </c>
      <c r="C381" s="21" t="s">
        <v>441</v>
      </c>
      <c r="D381" s="21" t="s">
        <v>1872</v>
      </c>
      <c r="E381" s="13"/>
      <c r="F381" s="3">
        <v>11.988</v>
      </c>
      <c r="G381" s="12">
        <f t="shared" si="20"/>
        <v>0</v>
      </c>
      <c r="H381" s="20">
        <v>0</v>
      </c>
      <c r="I381" s="7">
        <f t="shared" si="21"/>
        <v>0</v>
      </c>
      <c r="J381" s="20">
        <v>0</v>
      </c>
      <c r="K381" s="10">
        <f t="shared" si="22"/>
        <v>0</v>
      </c>
      <c r="L381" s="7">
        <f t="shared" si="23"/>
        <v>0</v>
      </c>
    </row>
    <row r="382" spans="1:12" ht="56.4" customHeight="1" x14ac:dyDescent="0.3">
      <c r="A382" s="21" t="s">
        <v>1455</v>
      </c>
      <c r="B382" s="21">
        <v>6606100301</v>
      </c>
      <c r="C382" s="21" t="s">
        <v>443</v>
      </c>
      <c r="D382" s="21" t="s">
        <v>1873</v>
      </c>
      <c r="E382" s="13"/>
      <c r="F382" s="3">
        <v>11.988</v>
      </c>
      <c r="G382" s="12">
        <f t="shared" si="20"/>
        <v>0</v>
      </c>
      <c r="H382" s="20">
        <v>0</v>
      </c>
      <c r="I382" s="7">
        <f t="shared" si="21"/>
        <v>0</v>
      </c>
      <c r="J382" s="20">
        <v>0</v>
      </c>
      <c r="K382" s="10">
        <f t="shared" si="22"/>
        <v>0</v>
      </c>
      <c r="L382" s="7">
        <f t="shared" si="23"/>
        <v>0</v>
      </c>
    </row>
    <row r="383" spans="1:12" ht="56.4" customHeight="1" x14ac:dyDescent="0.3">
      <c r="A383" s="21" t="s">
        <v>1455</v>
      </c>
      <c r="B383" s="21">
        <v>6606100302</v>
      </c>
      <c r="C383" s="21" t="s">
        <v>445</v>
      </c>
      <c r="D383" s="21" t="s">
        <v>1874</v>
      </c>
      <c r="E383" s="13"/>
      <c r="F383" s="3">
        <v>11.988</v>
      </c>
      <c r="G383" s="12">
        <f t="shared" si="20"/>
        <v>0</v>
      </c>
      <c r="H383" s="20">
        <v>0</v>
      </c>
      <c r="I383" s="7">
        <f t="shared" si="21"/>
        <v>0</v>
      </c>
      <c r="J383" s="20">
        <v>0</v>
      </c>
      <c r="K383" s="10">
        <f t="shared" si="22"/>
        <v>0</v>
      </c>
      <c r="L383" s="7">
        <f t="shared" si="23"/>
        <v>0</v>
      </c>
    </row>
    <row r="384" spans="1:12" ht="56.4" customHeight="1" x14ac:dyDescent="0.3">
      <c r="A384" s="21" t="s">
        <v>1455</v>
      </c>
      <c r="B384" s="21">
        <v>6606100304</v>
      </c>
      <c r="C384" s="21" t="s">
        <v>447</v>
      </c>
      <c r="D384" s="21" t="s">
        <v>1875</v>
      </c>
      <c r="E384" s="13"/>
      <c r="F384" s="3">
        <v>2.988</v>
      </c>
      <c r="G384" s="12">
        <f t="shared" si="20"/>
        <v>0</v>
      </c>
      <c r="H384" s="20">
        <v>0</v>
      </c>
      <c r="I384" s="7">
        <f t="shared" si="21"/>
        <v>0</v>
      </c>
      <c r="J384" s="20">
        <v>0</v>
      </c>
      <c r="K384" s="10">
        <f t="shared" si="22"/>
        <v>0</v>
      </c>
      <c r="L384" s="7">
        <f t="shared" si="23"/>
        <v>0</v>
      </c>
    </row>
    <row r="385" spans="1:12" ht="56.4" customHeight="1" x14ac:dyDescent="0.3">
      <c r="A385" s="21" t="s">
        <v>1455</v>
      </c>
      <c r="B385" s="21">
        <v>6606100305</v>
      </c>
      <c r="C385" s="21" t="s">
        <v>449</v>
      </c>
      <c r="D385" s="21" t="s">
        <v>1876</v>
      </c>
      <c r="E385" s="13"/>
      <c r="F385" s="3">
        <v>2.988</v>
      </c>
      <c r="G385" s="12">
        <f t="shared" si="20"/>
        <v>0</v>
      </c>
      <c r="H385" s="20">
        <v>0</v>
      </c>
      <c r="I385" s="7">
        <f t="shared" si="21"/>
        <v>0</v>
      </c>
      <c r="J385" s="20">
        <v>0</v>
      </c>
      <c r="K385" s="10">
        <f t="shared" si="22"/>
        <v>0</v>
      </c>
      <c r="L385" s="7">
        <f t="shared" si="23"/>
        <v>0</v>
      </c>
    </row>
    <row r="386" spans="1:12" ht="56.4" customHeight="1" x14ac:dyDescent="0.3">
      <c r="A386" s="21" t="s">
        <v>1455</v>
      </c>
      <c r="B386" s="21">
        <v>6606100306</v>
      </c>
      <c r="C386" s="21" t="s">
        <v>451</v>
      </c>
      <c r="D386" s="21" t="s">
        <v>1877</v>
      </c>
      <c r="E386" s="13"/>
      <c r="F386" s="3">
        <v>2.988</v>
      </c>
      <c r="G386" s="12">
        <f t="shared" si="20"/>
        <v>0</v>
      </c>
      <c r="H386" s="20">
        <v>0</v>
      </c>
      <c r="I386" s="7">
        <f t="shared" si="21"/>
        <v>0</v>
      </c>
      <c r="J386" s="20">
        <v>0</v>
      </c>
      <c r="K386" s="10">
        <f t="shared" si="22"/>
        <v>0</v>
      </c>
      <c r="L386" s="7">
        <f t="shared" si="23"/>
        <v>0</v>
      </c>
    </row>
    <row r="387" spans="1:12" ht="56.4" customHeight="1" x14ac:dyDescent="0.3">
      <c r="A387" s="21" t="s">
        <v>1455</v>
      </c>
      <c r="B387" s="21">
        <v>6606100307</v>
      </c>
      <c r="C387" s="21" t="s">
        <v>453</v>
      </c>
      <c r="D387" s="21" t="s">
        <v>1878</v>
      </c>
      <c r="E387" s="13"/>
      <c r="F387" s="3">
        <v>2.988</v>
      </c>
      <c r="G387" s="12">
        <f t="shared" si="20"/>
        <v>0</v>
      </c>
      <c r="H387" s="20">
        <v>0</v>
      </c>
      <c r="I387" s="7">
        <f t="shared" si="21"/>
        <v>0</v>
      </c>
      <c r="J387" s="20">
        <v>0</v>
      </c>
      <c r="K387" s="10">
        <f t="shared" si="22"/>
        <v>0</v>
      </c>
      <c r="L387" s="7">
        <f t="shared" si="23"/>
        <v>0</v>
      </c>
    </row>
    <row r="388" spans="1:12" ht="56.4" customHeight="1" x14ac:dyDescent="0.3">
      <c r="A388" s="21" t="s">
        <v>1455</v>
      </c>
      <c r="B388" s="21">
        <v>6605260106</v>
      </c>
      <c r="C388" s="21" t="s">
        <v>455</v>
      </c>
      <c r="D388" s="21" t="s">
        <v>1879</v>
      </c>
      <c r="E388" s="13"/>
      <c r="F388" s="3">
        <v>9.5879999999999992</v>
      </c>
      <c r="G388" s="12">
        <f t="shared" ref="G388:G451" si="24">E388*F388</f>
        <v>0</v>
      </c>
      <c r="H388" s="20">
        <v>0</v>
      </c>
      <c r="I388" s="7">
        <f t="shared" ref="I388:I451" si="25">E388*H388</f>
        <v>0</v>
      </c>
      <c r="J388" s="20">
        <v>0</v>
      </c>
      <c r="K388" s="10">
        <f t="shared" ref="K388:K451" si="26">E388*J388</f>
        <v>0</v>
      </c>
      <c r="L388" s="7">
        <f t="shared" ref="L388:L451" si="27">G388+I388+K388</f>
        <v>0</v>
      </c>
    </row>
    <row r="389" spans="1:12" ht="56.4" customHeight="1" x14ac:dyDescent="0.3">
      <c r="A389" s="21" t="s">
        <v>1455</v>
      </c>
      <c r="B389" s="21">
        <v>6606100096</v>
      </c>
      <c r="C389" s="21" t="s">
        <v>457</v>
      </c>
      <c r="D389" s="21" t="s">
        <v>1880</v>
      </c>
      <c r="E389" s="13"/>
      <c r="F389" s="3">
        <v>5.9880000000000004</v>
      </c>
      <c r="G389" s="12">
        <f t="shared" si="24"/>
        <v>0</v>
      </c>
      <c r="H389" s="20">
        <v>0</v>
      </c>
      <c r="I389" s="7">
        <f t="shared" si="25"/>
        <v>0</v>
      </c>
      <c r="J389" s="20">
        <v>0</v>
      </c>
      <c r="K389" s="10">
        <f t="shared" si="26"/>
        <v>0</v>
      </c>
      <c r="L389" s="7">
        <f t="shared" si="27"/>
        <v>0</v>
      </c>
    </row>
    <row r="390" spans="1:12" ht="56.4" customHeight="1" x14ac:dyDescent="0.3">
      <c r="A390" s="21" t="s">
        <v>1455</v>
      </c>
      <c r="B390" s="21">
        <v>6606100086</v>
      </c>
      <c r="C390" s="21" t="s">
        <v>459</v>
      </c>
      <c r="D390" s="21" t="s">
        <v>1881</v>
      </c>
      <c r="E390" s="13"/>
      <c r="F390" s="3">
        <v>6.5880000000000001</v>
      </c>
      <c r="G390" s="12">
        <f t="shared" si="24"/>
        <v>0</v>
      </c>
      <c r="H390" s="20">
        <v>0</v>
      </c>
      <c r="I390" s="7">
        <f t="shared" si="25"/>
        <v>0</v>
      </c>
      <c r="J390" s="20">
        <v>0</v>
      </c>
      <c r="K390" s="10">
        <f t="shared" si="26"/>
        <v>0</v>
      </c>
      <c r="L390" s="7">
        <f t="shared" si="27"/>
        <v>0</v>
      </c>
    </row>
    <row r="391" spans="1:12" ht="56.4" customHeight="1" x14ac:dyDescent="0.3">
      <c r="A391" s="21" t="s">
        <v>1455</v>
      </c>
      <c r="B391" s="21">
        <v>6606100095</v>
      </c>
      <c r="C391" s="21" t="s">
        <v>461</v>
      </c>
      <c r="D391" s="21" t="s">
        <v>1882</v>
      </c>
      <c r="E391" s="13"/>
      <c r="F391" s="3">
        <v>5.9880000000000004</v>
      </c>
      <c r="G391" s="12">
        <f t="shared" si="24"/>
        <v>0</v>
      </c>
      <c r="H391" s="20">
        <v>0</v>
      </c>
      <c r="I391" s="7">
        <f t="shared" si="25"/>
        <v>0</v>
      </c>
      <c r="J391" s="20">
        <v>0</v>
      </c>
      <c r="K391" s="10">
        <f t="shared" si="26"/>
        <v>0</v>
      </c>
      <c r="L391" s="7">
        <f t="shared" si="27"/>
        <v>0</v>
      </c>
    </row>
    <row r="392" spans="1:12" ht="56.4" customHeight="1" x14ac:dyDescent="0.3">
      <c r="A392" s="21" t="s">
        <v>1455</v>
      </c>
      <c r="B392" s="21">
        <v>6606220248</v>
      </c>
      <c r="C392" s="21" t="s">
        <v>463</v>
      </c>
      <c r="D392" s="21" t="s">
        <v>1883</v>
      </c>
      <c r="E392" s="13"/>
      <c r="F392" s="3">
        <v>7.7880000000000003</v>
      </c>
      <c r="G392" s="12">
        <f t="shared" si="24"/>
        <v>0</v>
      </c>
      <c r="H392" s="20">
        <v>0</v>
      </c>
      <c r="I392" s="7">
        <f t="shared" si="25"/>
        <v>0</v>
      </c>
      <c r="J392" s="20">
        <v>0</v>
      </c>
      <c r="K392" s="10">
        <f t="shared" si="26"/>
        <v>0</v>
      </c>
      <c r="L392" s="7">
        <f t="shared" si="27"/>
        <v>0</v>
      </c>
    </row>
    <row r="393" spans="1:12" ht="56.4" customHeight="1" x14ac:dyDescent="0.3">
      <c r="A393" s="21" t="s">
        <v>1455</v>
      </c>
      <c r="B393" s="21">
        <v>6605260319</v>
      </c>
      <c r="C393" s="21" t="s">
        <v>465</v>
      </c>
      <c r="D393" s="21" t="s">
        <v>1884</v>
      </c>
      <c r="E393" s="13"/>
      <c r="F393" s="3">
        <v>19.787999999999997</v>
      </c>
      <c r="G393" s="12">
        <f t="shared" si="24"/>
        <v>0</v>
      </c>
      <c r="H393" s="20">
        <v>0</v>
      </c>
      <c r="I393" s="7">
        <f t="shared" si="25"/>
        <v>0</v>
      </c>
      <c r="J393" s="20">
        <v>0</v>
      </c>
      <c r="K393" s="10">
        <f t="shared" si="26"/>
        <v>0</v>
      </c>
      <c r="L393" s="7">
        <f t="shared" si="27"/>
        <v>0</v>
      </c>
    </row>
    <row r="394" spans="1:12" ht="56.4" customHeight="1" x14ac:dyDescent="0.3">
      <c r="A394" s="21" t="s">
        <v>1455</v>
      </c>
      <c r="B394" s="21">
        <v>6605260320</v>
      </c>
      <c r="C394" s="21" t="s">
        <v>467</v>
      </c>
      <c r="D394" s="21" t="s">
        <v>1885</v>
      </c>
      <c r="E394" s="13"/>
      <c r="F394" s="3">
        <v>19.787999999999997</v>
      </c>
      <c r="G394" s="12">
        <f t="shared" si="24"/>
        <v>0</v>
      </c>
      <c r="H394" s="20">
        <v>0</v>
      </c>
      <c r="I394" s="7">
        <f t="shared" si="25"/>
        <v>0</v>
      </c>
      <c r="J394" s="20">
        <v>0</v>
      </c>
      <c r="K394" s="10">
        <f t="shared" si="26"/>
        <v>0</v>
      </c>
      <c r="L394" s="7">
        <f t="shared" si="27"/>
        <v>0</v>
      </c>
    </row>
    <row r="395" spans="1:12" ht="56.4" customHeight="1" x14ac:dyDescent="0.3">
      <c r="A395" s="21" t="s">
        <v>1456</v>
      </c>
      <c r="B395" s="21">
        <v>6605260282</v>
      </c>
      <c r="C395" s="21" t="s">
        <v>468</v>
      </c>
      <c r="D395" s="21" t="s">
        <v>1886</v>
      </c>
      <c r="E395" s="13"/>
      <c r="F395" s="3">
        <v>14.388</v>
      </c>
      <c r="G395" s="12">
        <f t="shared" si="24"/>
        <v>0</v>
      </c>
      <c r="H395" s="20">
        <v>0</v>
      </c>
      <c r="I395" s="7">
        <f t="shared" si="25"/>
        <v>0</v>
      </c>
      <c r="J395" s="20">
        <v>0</v>
      </c>
      <c r="K395" s="10">
        <f t="shared" si="26"/>
        <v>0</v>
      </c>
      <c r="L395" s="7">
        <f t="shared" si="27"/>
        <v>0</v>
      </c>
    </row>
    <row r="396" spans="1:12" ht="56.4" customHeight="1" x14ac:dyDescent="0.3">
      <c r="A396" s="21" t="s">
        <v>1456</v>
      </c>
      <c r="B396" s="21">
        <v>6606080055</v>
      </c>
      <c r="C396" s="21" t="s">
        <v>469</v>
      </c>
      <c r="D396" s="21" t="s">
        <v>1887</v>
      </c>
      <c r="E396" s="13"/>
      <c r="F396" s="3">
        <v>14.388</v>
      </c>
      <c r="G396" s="12">
        <f t="shared" si="24"/>
        <v>0</v>
      </c>
      <c r="H396" s="20">
        <v>0</v>
      </c>
      <c r="I396" s="7">
        <f t="shared" si="25"/>
        <v>0</v>
      </c>
      <c r="J396" s="20">
        <v>0</v>
      </c>
      <c r="K396" s="10">
        <f t="shared" si="26"/>
        <v>0</v>
      </c>
      <c r="L396" s="7">
        <f t="shared" si="27"/>
        <v>0</v>
      </c>
    </row>
    <row r="397" spans="1:12" ht="56.4" customHeight="1" x14ac:dyDescent="0.3">
      <c r="A397" s="21" t="s">
        <v>1455</v>
      </c>
      <c r="B397" s="21">
        <v>6605260308</v>
      </c>
      <c r="C397" s="21" t="s">
        <v>471</v>
      </c>
      <c r="D397" s="21" t="s">
        <v>1888</v>
      </c>
      <c r="E397" s="13"/>
      <c r="F397" s="3">
        <v>4.1879999999999997</v>
      </c>
      <c r="G397" s="12">
        <f t="shared" si="24"/>
        <v>0</v>
      </c>
      <c r="H397" s="20">
        <v>0</v>
      </c>
      <c r="I397" s="7">
        <f t="shared" si="25"/>
        <v>0</v>
      </c>
      <c r="J397" s="20">
        <v>0</v>
      </c>
      <c r="K397" s="10">
        <f t="shared" si="26"/>
        <v>0</v>
      </c>
      <c r="L397" s="7">
        <f t="shared" si="27"/>
        <v>0</v>
      </c>
    </row>
    <row r="398" spans="1:12" ht="56.4" customHeight="1" x14ac:dyDescent="0.3">
      <c r="A398" s="21" t="s">
        <v>1456</v>
      </c>
      <c r="B398" s="21">
        <v>6606080085</v>
      </c>
      <c r="C398" s="21" t="s">
        <v>473</v>
      </c>
      <c r="D398" s="21" t="s">
        <v>1889</v>
      </c>
      <c r="E398" s="13"/>
      <c r="F398" s="3">
        <v>20.387999999999998</v>
      </c>
      <c r="G398" s="12">
        <f t="shared" si="24"/>
        <v>0</v>
      </c>
      <c r="H398" s="20">
        <v>0</v>
      </c>
      <c r="I398" s="7">
        <f t="shared" si="25"/>
        <v>0</v>
      </c>
      <c r="J398" s="20">
        <v>0</v>
      </c>
      <c r="K398" s="10">
        <f t="shared" si="26"/>
        <v>0</v>
      </c>
      <c r="L398" s="7">
        <f t="shared" si="27"/>
        <v>0</v>
      </c>
    </row>
    <row r="399" spans="1:12" ht="56.4" customHeight="1" x14ac:dyDescent="0.3">
      <c r="A399" s="21" t="s">
        <v>1456</v>
      </c>
      <c r="B399" s="21">
        <v>6606080084</v>
      </c>
      <c r="C399" s="21" t="s">
        <v>475</v>
      </c>
      <c r="D399" s="21" t="s">
        <v>1890</v>
      </c>
      <c r="E399" s="13"/>
      <c r="F399" s="3">
        <v>110.38799999999999</v>
      </c>
      <c r="G399" s="12">
        <f t="shared" si="24"/>
        <v>0</v>
      </c>
      <c r="H399" s="20">
        <v>0</v>
      </c>
      <c r="I399" s="7">
        <f t="shared" si="25"/>
        <v>0</v>
      </c>
      <c r="J399" s="20">
        <v>0</v>
      </c>
      <c r="K399" s="10">
        <f t="shared" si="26"/>
        <v>0</v>
      </c>
      <c r="L399" s="7">
        <f t="shared" si="27"/>
        <v>0</v>
      </c>
    </row>
    <row r="400" spans="1:12" ht="56.4" customHeight="1" x14ac:dyDescent="0.3">
      <c r="A400" s="21" t="s">
        <v>1455</v>
      </c>
      <c r="B400" s="21">
        <v>6605260119</v>
      </c>
      <c r="C400" s="21" t="s">
        <v>477</v>
      </c>
      <c r="D400" s="21" t="s">
        <v>1891</v>
      </c>
      <c r="E400" s="13"/>
      <c r="F400" s="3">
        <v>9.5879999999999992</v>
      </c>
      <c r="G400" s="12">
        <f t="shared" si="24"/>
        <v>0</v>
      </c>
      <c r="H400" s="20">
        <v>0</v>
      </c>
      <c r="I400" s="7">
        <f t="shared" si="25"/>
        <v>0</v>
      </c>
      <c r="J400" s="20">
        <v>0</v>
      </c>
      <c r="K400" s="10">
        <f t="shared" si="26"/>
        <v>0</v>
      </c>
      <c r="L400" s="7">
        <f t="shared" si="27"/>
        <v>0</v>
      </c>
    </row>
    <row r="401" spans="1:12" ht="56.4" customHeight="1" x14ac:dyDescent="0.3">
      <c r="A401" s="21" t="s">
        <v>1457</v>
      </c>
      <c r="B401" s="21">
        <v>6605260160</v>
      </c>
      <c r="C401" s="21" t="s">
        <v>479</v>
      </c>
      <c r="D401" s="21" t="s">
        <v>1892</v>
      </c>
      <c r="E401" s="13"/>
      <c r="F401" s="3">
        <v>8.3879999999999999</v>
      </c>
      <c r="G401" s="12">
        <f t="shared" si="24"/>
        <v>0</v>
      </c>
      <c r="H401" s="20">
        <v>0</v>
      </c>
      <c r="I401" s="7">
        <f t="shared" si="25"/>
        <v>0</v>
      </c>
      <c r="J401" s="20">
        <v>0</v>
      </c>
      <c r="K401" s="10">
        <f t="shared" si="26"/>
        <v>0</v>
      </c>
      <c r="L401" s="7">
        <f t="shared" si="27"/>
        <v>0</v>
      </c>
    </row>
    <row r="402" spans="1:12" ht="56.4" customHeight="1" x14ac:dyDescent="0.3">
      <c r="A402" s="21" t="s">
        <v>1457</v>
      </c>
      <c r="B402" s="21">
        <v>6605260261</v>
      </c>
      <c r="C402" s="21" t="s">
        <v>481</v>
      </c>
      <c r="D402" s="21" t="s">
        <v>1893</v>
      </c>
      <c r="E402" s="13"/>
      <c r="F402" s="3">
        <v>23.987999999999996</v>
      </c>
      <c r="G402" s="12">
        <f t="shared" si="24"/>
        <v>0</v>
      </c>
      <c r="H402" s="20">
        <v>0</v>
      </c>
      <c r="I402" s="7">
        <f t="shared" si="25"/>
        <v>0</v>
      </c>
      <c r="J402" s="20">
        <v>0</v>
      </c>
      <c r="K402" s="10">
        <f t="shared" si="26"/>
        <v>0</v>
      </c>
      <c r="L402" s="7">
        <f t="shared" si="27"/>
        <v>0</v>
      </c>
    </row>
    <row r="403" spans="1:12" ht="56.4" customHeight="1" x14ac:dyDescent="0.3">
      <c r="A403" s="21" t="s">
        <v>1458</v>
      </c>
      <c r="B403" s="21">
        <v>6605140251</v>
      </c>
      <c r="C403" s="21" t="s">
        <v>483</v>
      </c>
      <c r="D403" s="21" t="s">
        <v>1894</v>
      </c>
      <c r="E403" s="13"/>
      <c r="F403" s="3">
        <v>20.387999999999998</v>
      </c>
      <c r="G403" s="12">
        <f t="shared" si="24"/>
        <v>0</v>
      </c>
      <c r="H403" s="20">
        <v>0</v>
      </c>
      <c r="I403" s="7">
        <f t="shared" si="25"/>
        <v>0</v>
      </c>
      <c r="J403" s="20">
        <v>0</v>
      </c>
      <c r="K403" s="10">
        <f t="shared" si="26"/>
        <v>0</v>
      </c>
      <c r="L403" s="7">
        <f t="shared" si="27"/>
        <v>0</v>
      </c>
    </row>
    <row r="404" spans="1:12" ht="56.4" customHeight="1" x14ac:dyDescent="0.3">
      <c r="A404" s="21" t="s">
        <v>1436</v>
      </c>
      <c r="B404" s="21">
        <v>1017140410</v>
      </c>
      <c r="C404" s="21" t="s">
        <v>485</v>
      </c>
      <c r="D404" s="21" t="s">
        <v>1895</v>
      </c>
      <c r="E404" s="13"/>
      <c r="F404" s="3">
        <v>33.587999999999994</v>
      </c>
      <c r="G404" s="12">
        <f t="shared" si="24"/>
        <v>0</v>
      </c>
      <c r="H404" s="20">
        <v>0</v>
      </c>
      <c r="I404" s="7">
        <f t="shared" si="25"/>
        <v>0</v>
      </c>
      <c r="J404" s="20">
        <v>0</v>
      </c>
      <c r="K404" s="10">
        <f t="shared" si="26"/>
        <v>0</v>
      </c>
      <c r="L404" s="7">
        <f t="shared" si="27"/>
        <v>0</v>
      </c>
    </row>
    <row r="405" spans="1:12" ht="56.4" customHeight="1" x14ac:dyDescent="0.3">
      <c r="A405" s="21" t="s">
        <v>1456</v>
      </c>
      <c r="B405" s="21">
        <v>6606080092</v>
      </c>
      <c r="C405" s="21" t="s">
        <v>487</v>
      </c>
      <c r="D405" s="21" t="s">
        <v>1896</v>
      </c>
      <c r="E405" s="13"/>
      <c r="F405" s="3">
        <v>46.788000000000004</v>
      </c>
      <c r="G405" s="12">
        <f t="shared" si="24"/>
        <v>0</v>
      </c>
      <c r="H405" s="20">
        <v>0</v>
      </c>
      <c r="I405" s="7">
        <f t="shared" si="25"/>
        <v>0</v>
      </c>
      <c r="J405" s="20">
        <v>0</v>
      </c>
      <c r="K405" s="10">
        <f t="shared" si="26"/>
        <v>0</v>
      </c>
      <c r="L405" s="7">
        <f t="shared" si="27"/>
        <v>0</v>
      </c>
    </row>
    <row r="406" spans="1:12" ht="56.4" customHeight="1" x14ac:dyDescent="0.3">
      <c r="A406" s="21" t="s">
        <v>1459</v>
      </c>
      <c r="B406" s="21">
        <v>1575100025</v>
      </c>
      <c r="C406" s="21" t="s">
        <v>489</v>
      </c>
      <c r="D406" s="21" t="s">
        <v>1897</v>
      </c>
      <c r="E406" s="13"/>
      <c r="F406" s="3">
        <v>5.3879999999999999</v>
      </c>
      <c r="G406" s="12">
        <f t="shared" si="24"/>
        <v>0</v>
      </c>
      <c r="H406" s="20">
        <v>0</v>
      </c>
      <c r="I406" s="7">
        <f t="shared" si="25"/>
        <v>0</v>
      </c>
      <c r="J406" s="20">
        <v>0</v>
      </c>
      <c r="K406" s="10">
        <f t="shared" si="26"/>
        <v>0</v>
      </c>
      <c r="L406" s="7">
        <f t="shared" si="27"/>
        <v>0</v>
      </c>
    </row>
    <row r="407" spans="1:12" ht="56.4" customHeight="1" x14ac:dyDescent="0.3">
      <c r="A407" s="21" t="s">
        <v>1459</v>
      </c>
      <c r="B407" s="21">
        <v>1575100006</v>
      </c>
      <c r="C407" s="21" t="s">
        <v>491</v>
      </c>
      <c r="D407" s="21" t="s">
        <v>1898</v>
      </c>
      <c r="E407" s="13"/>
      <c r="F407" s="3">
        <v>2.988</v>
      </c>
      <c r="G407" s="12">
        <f t="shared" si="24"/>
        <v>0</v>
      </c>
      <c r="H407" s="20">
        <v>0</v>
      </c>
      <c r="I407" s="7">
        <f t="shared" si="25"/>
        <v>0</v>
      </c>
      <c r="J407" s="20">
        <v>0</v>
      </c>
      <c r="K407" s="10">
        <f t="shared" si="26"/>
        <v>0</v>
      </c>
      <c r="L407" s="7">
        <f t="shared" si="27"/>
        <v>0</v>
      </c>
    </row>
    <row r="408" spans="1:12" ht="56.4" customHeight="1" x14ac:dyDescent="0.3">
      <c r="A408" s="21" t="s">
        <v>1460</v>
      </c>
      <c r="B408" s="21">
        <v>1575140015</v>
      </c>
      <c r="C408" s="21" t="s">
        <v>493</v>
      </c>
      <c r="D408" s="21" t="s">
        <v>1899</v>
      </c>
      <c r="E408" s="13"/>
      <c r="F408" s="3">
        <v>1.788</v>
      </c>
      <c r="G408" s="12">
        <f t="shared" si="24"/>
        <v>0</v>
      </c>
      <c r="H408" s="20">
        <v>0</v>
      </c>
      <c r="I408" s="7">
        <f t="shared" si="25"/>
        <v>0</v>
      </c>
      <c r="J408" s="20">
        <v>0</v>
      </c>
      <c r="K408" s="10">
        <f t="shared" si="26"/>
        <v>0</v>
      </c>
      <c r="L408" s="7">
        <f t="shared" si="27"/>
        <v>0</v>
      </c>
    </row>
    <row r="409" spans="1:12" ht="56.4" customHeight="1" x14ac:dyDescent="0.3">
      <c r="A409" s="21" t="s">
        <v>1460</v>
      </c>
      <c r="B409" s="21">
        <v>1575140025</v>
      </c>
      <c r="C409" s="21" t="s">
        <v>495</v>
      </c>
      <c r="D409" s="21" t="s">
        <v>1900</v>
      </c>
      <c r="E409" s="13"/>
      <c r="F409" s="3">
        <v>0.82799999999999996</v>
      </c>
      <c r="G409" s="12">
        <f t="shared" si="24"/>
        <v>0</v>
      </c>
      <c r="H409" s="20">
        <v>0</v>
      </c>
      <c r="I409" s="7">
        <f t="shared" si="25"/>
        <v>0</v>
      </c>
      <c r="J409" s="20">
        <v>0</v>
      </c>
      <c r="K409" s="10">
        <f t="shared" si="26"/>
        <v>0</v>
      </c>
      <c r="L409" s="7">
        <f t="shared" si="27"/>
        <v>0</v>
      </c>
    </row>
    <row r="410" spans="1:12" ht="56.4" customHeight="1" x14ac:dyDescent="0.3">
      <c r="A410" s="21" t="s">
        <v>1447</v>
      </c>
      <c r="B410" s="21">
        <v>1535220023</v>
      </c>
      <c r="C410" s="21" t="s">
        <v>496</v>
      </c>
      <c r="D410" s="21" t="s">
        <v>1901</v>
      </c>
      <c r="E410" s="13"/>
      <c r="F410" s="3">
        <v>5.9880000000000004</v>
      </c>
      <c r="G410" s="12">
        <f t="shared" si="24"/>
        <v>0</v>
      </c>
      <c r="H410" s="20">
        <v>0</v>
      </c>
      <c r="I410" s="7">
        <f t="shared" si="25"/>
        <v>0</v>
      </c>
      <c r="J410" s="20">
        <v>0</v>
      </c>
      <c r="K410" s="10">
        <f t="shared" si="26"/>
        <v>0</v>
      </c>
      <c r="L410" s="7">
        <f t="shared" si="27"/>
        <v>0</v>
      </c>
    </row>
    <row r="411" spans="1:12" ht="56.4" customHeight="1" x14ac:dyDescent="0.3">
      <c r="A411" s="21" t="s">
        <v>1447</v>
      </c>
      <c r="B411" s="21">
        <v>1535220024</v>
      </c>
      <c r="C411" s="21" t="s">
        <v>497</v>
      </c>
      <c r="D411" s="21" t="s">
        <v>1902</v>
      </c>
      <c r="E411" s="13"/>
      <c r="F411" s="3">
        <v>5.9880000000000004</v>
      </c>
      <c r="G411" s="12">
        <f t="shared" si="24"/>
        <v>0</v>
      </c>
      <c r="H411" s="20">
        <v>0</v>
      </c>
      <c r="I411" s="7">
        <f t="shared" si="25"/>
        <v>0</v>
      </c>
      <c r="J411" s="20">
        <v>0</v>
      </c>
      <c r="K411" s="10">
        <f t="shared" si="26"/>
        <v>0</v>
      </c>
      <c r="L411" s="7">
        <f t="shared" si="27"/>
        <v>0</v>
      </c>
    </row>
    <row r="412" spans="1:12" ht="56.4" customHeight="1" x14ac:dyDescent="0.3">
      <c r="A412" s="21" t="s">
        <v>1442</v>
      </c>
      <c r="B412" s="21">
        <v>6605330020</v>
      </c>
      <c r="C412" s="21" t="s">
        <v>499</v>
      </c>
      <c r="D412" s="21" t="s">
        <v>1903</v>
      </c>
      <c r="E412" s="13"/>
      <c r="F412" s="3">
        <v>20.387999999999998</v>
      </c>
      <c r="G412" s="12">
        <f t="shared" si="24"/>
        <v>0</v>
      </c>
      <c r="H412" s="20">
        <v>0</v>
      </c>
      <c r="I412" s="7">
        <f t="shared" si="25"/>
        <v>0</v>
      </c>
      <c r="J412" s="20">
        <v>0</v>
      </c>
      <c r="K412" s="10">
        <f t="shared" si="26"/>
        <v>0</v>
      </c>
      <c r="L412" s="7">
        <f t="shared" si="27"/>
        <v>0</v>
      </c>
    </row>
    <row r="413" spans="1:12" ht="56.4" customHeight="1" x14ac:dyDescent="0.3">
      <c r="A413" s="21" t="s">
        <v>1442</v>
      </c>
      <c r="B413" s="21">
        <v>6605330021</v>
      </c>
      <c r="C413" s="21" t="s">
        <v>501</v>
      </c>
      <c r="D413" s="21" t="s">
        <v>1904</v>
      </c>
      <c r="E413" s="13"/>
      <c r="F413" s="3">
        <v>20.387999999999998</v>
      </c>
      <c r="G413" s="12">
        <f t="shared" si="24"/>
        <v>0</v>
      </c>
      <c r="H413" s="20">
        <v>0</v>
      </c>
      <c r="I413" s="7">
        <f t="shared" si="25"/>
        <v>0</v>
      </c>
      <c r="J413" s="20">
        <v>0</v>
      </c>
      <c r="K413" s="10">
        <f t="shared" si="26"/>
        <v>0</v>
      </c>
      <c r="L413" s="7">
        <f t="shared" si="27"/>
        <v>0</v>
      </c>
    </row>
    <row r="414" spans="1:12" ht="56.4" customHeight="1" x14ac:dyDescent="0.3">
      <c r="A414" s="21" t="s">
        <v>1442</v>
      </c>
      <c r="B414" s="21">
        <v>6605330012</v>
      </c>
      <c r="C414" s="21" t="s">
        <v>503</v>
      </c>
      <c r="D414" s="21" t="s">
        <v>1905</v>
      </c>
      <c r="E414" s="13"/>
      <c r="F414" s="3">
        <v>20.387999999999998</v>
      </c>
      <c r="G414" s="12">
        <f t="shared" si="24"/>
        <v>0</v>
      </c>
      <c r="H414" s="20">
        <v>0</v>
      </c>
      <c r="I414" s="7">
        <f t="shared" si="25"/>
        <v>0</v>
      </c>
      <c r="J414" s="20">
        <v>0</v>
      </c>
      <c r="K414" s="10">
        <f t="shared" si="26"/>
        <v>0</v>
      </c>
      <c r="L414" s="7">
        <f t="shared" si="27"/>
        <v>0</v>
      </c>
    </row>
    <row r="415" spans="1:12" ht="56.4" customHeight="1" x14ac:dyDescent="0.3">
      <c r="A415" s="21" t="s">
        <v>1456</v>
      </c>
      <c r="B415" s="21">
        <v>6606080066</v>
      </c>
      <c r="C415" s="21" t="s">
        <v>505</v>
      </c>
      <c r="D415" s="21" t="s">
        <v>1906</v>
      </c>
      <c r="E415" s="13"/>
      <c r="F415" s="3">
        <v>15.587999999999999</v>
      </c>
      <c r="G415" s="12">
        <f t="shared" si="24"/>
        <v>0</v>
      </c>
      <c r="H415" s="20">
        <v>0</v>
      </c>
      <c r="I415" s="7">
        <f t="shared" si="25"/>
        <v>0</v>
      </c>
      <c r="J415" s="20">
        <v>0</v>
      </c>
      <c r="K415" s="10">
        <f t="shared" si="26"/>
        <v>0</v>
      </c>
      <c r="L415" s="7">
        <f t="shared" si="27"/>
        <v>0</v>
      </c>
    </row>
    <row r="416" spans="1:12" ht="56.4" customHeight="1" x14ac:dyDescent="0.3">
      <c r="A416" s="21" t="s">
        <v>1453</v>
      </c>
      <c r="B416" s="21">
        <v>6606220157</v>
      </c>
      <c r="C416" s="21" t="s">
        <v>506</v>
      </c>
      <c r="D416" s="21" t="s">
        <v>1907</v>
      </c>
      <c r="E416" s="13"/>
      <c r="F416" s="3">
        <v>25.187999999999999</v>
      </c>
      <c r="G416" s="12">
        <f t="shared" si="24"/>
        <v>0</v>
      </c>
      <c r="H416" s="20">
        <v>0</v>
      </c>
      <c r="I416" s="7">
        <f t="shared" si="25"/>
        <v>0</v>
      </c>
      <c r="J416" s="20">
        <v>0</v>
      </c>
      <c r="K416" s="10">
        <f t="shared" si="26"/>
        <v>0</v>
      </c>
      <c r="L416" s="7">
        <f t="shared" si="27"/>
        <v>0</v>
      </c>
    </row>
    <row r="417" spans="1:12" ht="56.4" customHeight="1" x14ac:dyDescent="0.3">
      <c r="A417" s="21" t="s">
        <v>1453</v>
      </c>
      <c r="B417" s="21">
        <v>6606220158</v>
      </c>
      <c r="C417" s="21" t="s">
        <v>507</v>
      </c>
      <c r="D417" s="21" t="s">
        <v>1908</v>
      </c>
      <c r="E417" s="13"/>
      <c r="F417" s="3">
        <v>25.187999999999999</v>
      </c>
      <c r="G417" s="12">
        <f t="shared" si="24"/>
        <v>0</v>
      </c>
      <c r="H417" s="20">
        <v>0</v>
      </c>
      <c r="I417" s="7">
        <f t="shared" si="25"/>
        <v>0</v>
      </c>
      <c r="J417" s="20">
        <v>0</v>
      </c>
      <c r="K417" s="10">
        <f t="shared" si="26"/>
        <v>0</v>
      </c>
      <c r="L417" s="7">
        <f t="shared" si="27"/>
        <v>0</v>
      </c>
    </row>
    <row r="418" spans="1:12" ht="56.4" customHeight="1" x14ac:dyDescent="0.3">
      <c r="A418" s="21" t="s">
        <v>1453</v>
      </c>
      <c r="B418" s="21">
        <v>6606220286</v>
      </c>
      <c r="C418" s="21" t="s">
        <v>508</v>
      </c>
      <c r="D418" s="21" t="s">
        <v>1909</v>
      </c>
      <c r="E418" s="13"/>
      <c r="F418" s="3">
        <v>4.7880000000000003</v>
      </c>
      <c r="G418" s="12">
        <f t="shared" si="24"/>
        <v>0</v>
      </c>
      <c r="H418" s="20">
        <v>0</v>
      </c>
      <c r="I418" s="7">
        <f t="shared" si="25"/>
        <v>0</v>
      </c>
      <c r="J418" s="20">
        <v>0</v>
      </c>
      <c r="K418" s="10">
        <f t="shared" si="26"/>
        <v>0</v>
      </c>
      <c r="L418" s="7">
        <f t="shared" si="27"/>
        <v>0</v>
      </c>
    </row>
    <row r="419" spans="1:12" ht="56.4" customHeight="1" x14ac:dyDescent="0.3">
      <c r="A419" s="21" t="s">
        <v>1455</v>
      </c>
      <c r="B419" s="21">
        <v>2075260051</v>
      </c>
      <c r="C419" s="21" t="s">
        <v>510</v>
      </c>
      <c r="D419" s="21" t="s">
        <v>1910</v>
      </c>
      <c r="E419" s="13"/>
      <c r="F419" s="3">
        <v>39.588000000000001</v>
      </c>
      <c r="G419" s="12">
        <f t="shared" si="24"/>
        <v>0</v>
      </c>
      <c r="H419" s="20">
        <v>0</v>
      </c>
      <c r="I419" s="7">
        <f t="shared" si="25"/>
        <v>0</v>
      </c>
      <c r="J419" s="20">
        <v>0</v>
      </c>
      <c r="K419" s="10">
        <f t="shared" si="26"/>
        <v>0</v>
      </c>
      <c r="L419" s="7">
        <f t="shared" si="27"/>
        <v>0</v>
      </c>
    </row>
    <row r="420" spans="1:12" ht="56.4" customHeight="1" x14ac:dyDescent="0.3">
      <c r="A420" s="21" t="s">
        <v>1439</v>
      </c>
      <c r="B420" s="21">
        <v>6605260132</v>
      </c>
      <c r="C420" s="21" t="s">
        <v>512</v>
      </c>
      <c r="D420" s="21" t="s">
        <v>1911</v>
      </c>
      <c r="E420" s="13"/>
      <c r="F420" s="3">
        <v>13.188000000000001</v>
      </c>
      <c r="G420" s="12">
        <f t="shared" si="24"/>
        <v>0</v>
      </c>
      <c r="H420" s="20">
        <v>0</v>
      </c>
      <c r="I420" s="7">
        <f t="shared" si="25"/>
        <v>0</v>
      </c>
      <c r="J420" s="20">
        <v>0</v>
      </c>
      <c r="K420" s="10">
        <f t="shared" si="26"/>
        <v>0</v>
      </c>
      <c r="L420" s="7">
        <f t="shared" si="27"/>
        <v>0</v>
      </c>
    </row>
    <row r="421" spans="1:12" ht="56.4" customHeight="1" x14ac:dyDescent="0.3">
      <c r="A421" s="21" t="s">
        <v>1439</v>
      </c>
      <c r="B421" s="21">
        <v>6606220346</v>
      </c>
      <c r="C421" s="21" t="s">
        <v>514</v>
      </c>
      <c r="D421" s="21" t="s">
        <v>1912</v>
      </c>
      <c r="E421" s="13"/>
      <c r="F421" s="3">
        <v>11.988</v>
      </c>
      <c r="G421" s="12">
        <f t="shared" si="24"/>
        <v>0</v>
      </c>
      <c r="H421" s="20">
        <v>0</v>
      </c>
      <c r="I421" s="7">
        <f t="shared" si="25"/>
        <v>0</v>
      </c>
      <c r="J421" s="20">
        <v>0</v>
      </c>
      <c r="K421" s="10">
        <f t="shared" si="26"/>
        <v>0</v>
      </c>
      <c r="L421" s="7">
        <f t="shared" si="27"/>
        <v>0</v>
      </c>
    </row>
    <row r="422" spans="1:12" ht="56.4" customHeight="1" x14ac:dyDescent="0.3">
      <c r="A422" s="21" t="s">
        <v>1439</v>
      </c>
      <c r="B422" s="21">
        <v>6605260233</v>
      </c>
      <c r="C422" s="21" t="s">
        <v>516</v>
      </c>
      <c r="D422" s="21" t="s">
        <v>1913</v>
      </c>
      <c r="E422" s="13"/>
      <c r="F422" s="3">
        <v>70.787999999999997</v>
      </c>
      <c r="G422" s="12">
        <f t="shared" si="24"/>
        <v>0</v>
      </c>
      <c r="H422" s="20">
        <v>0</v>
      </c>
      <c r="I422" s="7">
        <f t="shared" si="25"/>
        <v>0</v>
      </c>
      <c r="J422" s="20">
        <v>0</v>
      </c>
      <c r="K422" s="10">
        <f t="shared" si="26"/>
        <v>0</v>
      </c>
      <c r="L422" s="7">
        <f t="shared" si="27"/>
        <v>0</v>
      </c>
    </row>
    <row r="423" spans="1:12" ht="56.4" customHeight="1" x14ac:dyDescent="0.3">
      <c r="A423" s="21" t="s">
        <v>1439</v>
      </c>
      <c r="B423" s="21">
        <v>6605260234</v>
      </c>
      <c r="C423" s="21" t="s">
        <v>518</v>
      </c>
      <c r="D423" s="21" t="s">
        <v>1914</v>
      </c>
      <c r="E423" s="13"/>
      <c r="F423" s="3">
        <v>49.188000000000002</v>
      </c>
      <c r="G423" s="12">
        <f t="shared" si="24"/>
        <v>0</v>
      </c>
      <c r="H423" s="20">
        <v>0</v>
      </c>
      <c r="I423" s="7">
        <f t="shared" si="25"/>
        <v>0</v>
      </c>
      <c r="J423" s="20">
        <v>0</v>
      </c>
      <c r="K423" s="10">
        <f t="shared" si="26"/>
        <v>0</v>
      </c>
      <c r="L423" s="7">
        <f t="shared" si="27"/>
        <v>0</v>
      </c>
    </row>
    <row r="424" spans="1:12" ht="56.4" customHeight="1" x14ac:dyDescent="0.3">
      <c r="A424" s="21" t="s">
        <v>1461</v>
      </c>
      <c r="B424" s="21">
        <v>6606200001</v>
      </c>
      <c r="C424" s="21" t="s">
        <v>520</v>
      </c>
      <c r="D424" s="21" t="s">
        <v>1915</v>
      </c>
      <c r="E424" s="13"/>
      <c r="F424" s="3">
        <v>23.987999999999996</v>
      </c>
      <c r="G424" s="12">
        <f t="shared" si="24"/>
        <v>0</v>
      </c>
      <c r="H424" s="20">
        <v>0</v>
      </c>
      <c r="I424" s="7">
        <f t="shared" si="25"/>
        <v>0</v>
      </c>
      <c r="J424" s="20">
        <v>0</v>
      </c>
      <c r="K424" s="10">
        <f t="shared" si="26"/>
        <v>0</v>
      </c>
      <c r="L424" s="7">
        <f t="shared" si="27"/>
        <v>0</v>
      </c>
    </row>
    <row r="425" spans="1:12" ht="56.4" customHeight="1" x14ac:dyDescent="0.3">
      <c r="A425" s="21" t="s">
        <v>1462</v>
      </c>
      <c r="B425" s="21">
        <v>6606180007</v>
      </c>
      <c r="C425" s="21" t="s">
        <v>522</v>
      </c>
      <c r="D425" s="21" t="s">
        <v>1916</v>
      </c>
      <c r="E425" s="13"/>
      <c r="F425" s="3">
        <v>17.988</v>
      </c>
      <c r="G425" s="12">
        <f t="shared" si="24"/>
        <v>0</v>
      </c>
      <c r="H425" s="20">
        <v>0</v>
      </c>
      <c r="I425" s="7">
        <f t="shared" si="25"/>
        <v>0</v>
      </c>
      <c r="J425" s="20">
        <v>0</v>
      </c>
      <c r="K425" s="10">
        <f t="shared" si="26"/>
        <v>0</v>
      </c>
      <c r="L425" s="7">
        <f t="shared" si="27"/>
        <v>0</v>
      </c>
    </row>
    <row r="426" spans="1:12" ht="56.4" customHeight="1" x14ac:dyDescent="0.3">
      <c r="A426" s="21" t="s">
        <v>1462</v>
      </c>
      <c r="B426" s="21">
        <v>1055100048</v>
      </c>
      <c r="C426" s="21" t="s">
        <v>524</v>
      </c>
      <c r="D426" s="21" t="s">
        <v>1917</v>
      </c>
      <c r="E426" s="13"/>
      <c r="F426" s="3">
        <v>343.08</v>
      </c>
      <c r="G426" s="12">
        <f t="shared" si="24"/>
        <v>0</v>
      </c>
      <c r="H426" s="20">
        <v>0</v>
      </c>
      <c r="I426" s="7">
        <f t="shared" si="25"/>
        <v>0</v>
      </c>
      <c r="J426" s="20">
        <v>0</v>
      </c>
      <c r="K426" s="10">
        <f t="shared" si="26"/>
        <v>0</v>
      </c>
      <c r="L426" s="7">
        <f t="shared" si="27"/>
        <v>0</v>
      </c>
    </row>
    <row r="427" spans="1:12" ht="56.4" customHeight="1" x14ac:dyDescent="0.3">
      <c r="A427" s="21" t="s">
        <v>1455</v>
      </c>
      <c r="B427" s="21">
        <v>6605260189</v>
      </c>
      <c r="C427" s="21" t="s">
        <v>526</v>
      </c>
      <c r="D427" s="21" t="s">
        <v>1918</v>
      </c>
      <c r="E427" s="13"/>
      <c r="F427" s="3">
        <v>368.28</v>
      </c>
      <c r="G427" s="12">
        <f t="shared" si="24"/>
        <v>0</v>
      </c>
      <c r="H427" s="20">
        <v>0</v>
      </c>
      <c r="I427" s="7">
        <f t="shared" si="25"/>
        <v>0</v>
      </c>
      <c r="J427" s="20">
        <v>0</v>
      </c>
      <c r="K427" s="10">
        <f t="shared" si="26"/>
        <v>0</v>
      </c>
      <c r="L427" s="7">
        <f t="shared" si="27"/>
        <v>0</v>
      </c>
    </row>
    <row r="428" spans="1:12" ht="56.4" customHeight="1" x14ac:dyDescent="0.3">
      <c r="A428" s="21" t="s">
        <v>1456</v>
      </c>
      <c r="B428" s="21">
        <v>6606080033</v>
      </c>
      <c r="C428" s="21" t="s">
        <v>528</v>
      </c>
      <c r="D428" s="21" t="s">
        <v>1919</v>
      </c>
      <c r="E428" s="13"/>
      <c r="F428" s="3">
        <v>16.788</v>
      </c>
      <c r="G428" s="12">
        <f t="shared" si="24"/>
        <v>0</v>
      </c>
      <c r="H428" s="20">
        <v>0</v>
      </c>
      <c r="I428" s="7">
        <f t="shared" si="25"/>
        <v>0</v>
      </c>
      <c r="J428" s="20">
        <v>0</v>
      </c>
      <c r="K428" s="10">
        <f t="shared" si="26"/>
        <v>0</v>
      </c>
      <c r="L428" s="7">
        <f t="shared" si="27"/>
        <v>0</v>
      </c>
    </row>
    <row r="429" spans="1:12" ht="56.4" customHeight="1" x14ac:dyDescent="0.3">
      <c r="A429" s="21" t="s">
        <v>1456</v>
      </c>
      <c r="B429" s="21">
        <v>6606080034</v>
      </c>
      <c r="C429" s="21" t="s">
        <v>530</v>
      </c>
      <c r="D429" s="21" t="s">
        <v>1920</v>
      </c>
      <c r="E429" s="13"/>
      <c r="F429" s="3">
        <v>16.788</v>
      </c>
      <c r="G429" s="12">
        <f t="shared" si="24"/>
        <v>0</v>
      </c>
      <c r="H429" s="20">
        <v>0</v>
      </c>
      <c r="I429" s="7">
        <f t="shared" si="25"/>
        <v>0</v>
      </c>
      <c r="J429" s="20">
        <v>0</v>
      </c>
      <c r="K429" s="10">
        <f t="shared" si="26"/>
        <v>0</v>
      </c>
      <c r="L429" s="7">
        <f t="shared" si="27"/>
        <v>0</v>
      </c>
    </row>
    <row r="430" spans="1:12" ht="56.4" customHeight="1" x14ac:dyDescent="0.3">
      <c r="A430" s="21" t="s">
        <v>1456</v>
      </c>
      <c r="B430" s="21">
        <v>6606080035</v>
      </c>
      <c r="C430" s="21" t="s">
        <v>532</v>
      </c>
      <c r="D430" s="21" t="s">
        <v>1921</v>
      </c>
      <c r="E430" s="13"/>
      <c r="F430" s="3">
        <v>16.788</v>
      </c>
      <c r="G430" s="12">
        <f t="shared" si="24"/>
        <v>0</v>
      </c>
      <c r="H430" s="20">
        <v>0</v>
      </c>
      <c r="I430" s="7">
        <f t="shared" si="25"/>
        <v>0</v>
      </c>
      <c r="J430" s="20">
        <v>0</v>
      </c>
      <c r="K430" s="10">
        <f t="shared" si="26"/>
        <v>0</v>
      </c>
      <c r="L430" s="7">
        <f t="shared" si="27"/>
        <v>0</v>
      </c>
    </row>
    <row r="431" spans="1:12" ht="56.4" customHeight="1" x14ac:dyDescent="0.3">
      <c r="A431" s="21" t="s">
        <v>1455</v>
      </c>
      <c r="B431" s="21">
        <v>6605260093</v>
      </c>
      <c r="C431" s="21" t="s">
        <v>534</v>
      </c>
      <c r="D431" s="21" t="s">
        <v>1922</v>
      </c>
      <c r="E431" s="13"/>
      <c r="F431" s="3">
        <v>95.987999999999985</v>
      </c>
      <c r="G431" s="12">
        <f t="shared" si="24"/>
        <v>0</v>
      </c>
      <c r="H431" s="20">
        <v>0</v>
      </c>
      <c r="I431" s="7">
        <f t="shared" si="25"/>
        <v>0</v>
      </c>
      <c r="J431" s="20">
        <v>0</v>
      </c>
      <c r="K431" s="10">
        <f t="shared" si="26"/>
        <v>0</v>
      </c>
      <c r="L431" s="7">
        <f t="shared" si="27"/>
        <v>0</v>
      </c>
    </row>
    <row r="432" spans="1:12" ht="56.4" customHeight="1" x14ac:dyDescent="0.3">
      <c r="A432" s="21" t="s">
        <v>1455</v>
      </c>
      <c r="B432" s="21">
        <v>6606100010</v>
      </c>
      <c r="C432" s="21" t="s">
        <v>536</v>
      </c>
      <c r="D432" s="21" t="s">
        <v>1923</v>
      </c>
      <c r="E432" s="13"/>
      <c r="F432" s="3">
        <v>5.9880000000000004</v>
      </c>
      <c r="G432" s="12">
        <f t="shared" si="24"/>
        <v>0</v>
      </c>
      <c r="H432" s="20">
        <v>0</v>
      </c>
      <c r="I432" s="7">
        <f t="shared" si="25"/>
        <v>0</v>
      </c>
      <c r="J432" s="20">
        <v>0</v>
      </c>
      <c r="K432" s="10">
        <f t="shared" si="26"/>
        <v>0</v>
      </c>
      <c r="L432" s="7">
        <f t="shared" si="27"/>
        <v>0</v>
      </c>
    </row>
    <row r="433" spans="1:12" ht="56.4" customHeight="1" x14ac:dyDescent="0.3">
      <c r="A433" s="21" t="s">
        <v>1455</v>
      </c>
      <c r="B433" s="21">
        <v>6606100235</v>
      </c>
      <c r="C433" s="21" t="s">
        <v>538</v>
      </c>
      <c r="D433" s="21" t="s">
        <v>1924</v>
      </c>
      <c r="E433" s="13"/>
      <c r="F433" s="3">
        <v>9.5879999999999992</v>
      </c>
      <c r="G433" s="12">
        <f t="shared" si="24"/>
        <v>0</v>
      </c>
      <c r="H433" s="20">
        <v>0</v>
      </c>
      <c r="I433" s="7">
        <f t="shared" si="25"/>
        <v>0</v>
      </c>
      <c r="J433" s="20">
        <v>0</v>
      </c>
      <c r="K433" s="10">
        <f t="shared" si="26"/>
        <v>0</v>
      </c>
      <c r="L433" s="7">
        <f t="shared" si="27"/>
        <v>0</v>
      </c>
    </row>
    <row r="434" spans="1:12" ht="56.4" customHeight="1" x14ac:dyDescent="0.3">
      <c r="A434" s="21" t="s">
        <v>1455</v>
      </c>
      <c r="B434" s="21">
        <v>6606100056</v>
      </c>
      <c r="C434" s="21" t="s">
        <v>539</v>
      </c>
      <c r="D434" s="21" t="s">
        <v>1925</v>
      </c>
      <c r="E434" s="13"/>
      <c r="F434" s="3">
        <v>16.788</v>
      </c>
      <c r="G434" s="12">
        <f t="shared" si="24"/>
        <v>0</v>
      </c>
      <c r="H434" s="20">
        <v>0</v>
      </c>
      <c r="I434" s="7">
        <f t="shared" si="25"/>
        <v>0</v>
      </c>
      <c r="J434" s="20">
        <v>0</v>
      </c>
      <c r="K434" s="10">
        <f t="shared" si="26"/>
        <v>0</v>
      </c>
      <c r="L434" s="7">
        <f t="shared" si="27"/>
        <v>0</v>
      </c>
    </row>
    <row r="435" spans="1:12" ht="56.4" customHeight="1" x14ac:dyDescent="0.3">
      <c r="A435" s="21" t="s">
        <v>1463</v>
      </c>
      <c r="B435" s="21">
        <v>6606100226</v>
      </c>
      <c r="C435" s="21" t="s">
        <v>541</v>
      </c>
      <c r="D435" s="21" t="s">
        <v>1926</v>
      </c>
      <c r="E435" s="13"/>
      <c r="F435" s="3">
        <v>7.1879999999999997</v>
      </c>
      <c r="G435" s="12">
        <f t="shared" si="24"/>
        <v>0</v>
      </c>
      <c r="H435" s="20">
        <v>0</v>
      </c>
      <c r="I435" s="7">
        <f t="shared" si="25"/>
        <v>0</v>
      </c>
      <c r="J435" s="20">
        <v>0</v>
      </c>
      <c r="K435" s="10">
        <f t="shared" si="26"/>
        <v>0</v>
      </c>
      <c r="L435" s="7">
        <f t="shared" si="27"/>
        <v>0</v>
      </c>
    </row>
    <row r="436" spans="1:12" ht="56.4" customHeight="1" x14ac:dyDescent="0.3">
      <c r="A436" s="21" t="s">
        <v>1441</v>
      </c>
      <c r="B436" s="21">
        <v>6605260321</v>
      </c>
      <c r="C436" s="21" t="s">
        <v>543</v>
      </c>
      <c r="D436" s="21" t="s">
        <v>1927</v>
      </c>
      <c r="E436" s="13"/>
      <c r="F436" s="3">
        <v>7.7880000000000003</v>
      </c>
      <c r="G436" s="12">
        <f t="shared" si="24"/>
        <v>0</v>
      </c>
      <c r="H436" s="20">
        <v>0</v>
      </c>
      <c r="I436" s="7">
        <f t="shared" si="25"/>
        <v>0</v>
      </c>
      <c r="J436" s="20">
        <v>0</v>
      </c>
      <c r="K436" s="10">
        <f t="shared" si="26"/>
        <v>0</v>
      </c>
      <c r="L436" s="7">
        <f t="shared" si="27"/>
        <v>0</v>
      </c>
    </row>
    <row r="437" spans="1:12" ht="56.4" customHeight="1" x14ac:dyDescent="0.3">
      <c r="A437" s="21" t="s">
        <v>1455</v>
      </c>
      <c r="B437" s="21">
        <v>6606100280</v>
      </c>
      <c r="C437" s="21" t="s">
        <v>545</v>
      </c>
      <c r="D437" s="21" t="s">
        <v>1928</v>
      </c>
      <c r="E437" s="13"/>
      <c r="F437" s="3">
        <v>20.387999999999998</v>
      </c>
      <c r="G437" s="12">
        <f t="shared" si="24"/>
        <v>0</v>
      </c>
      <c r="H437" s="20">
        <v>0</v>
      </c>
      <c r="I437" s="7">
        <f t="shared" si="25"/>
        <v>0</v>
      </c>
      <c r="J437" s="20">
        <v>0</v>
      </c>
      <c r="K437" s="10">
        <f t="shared" si="26"/>
        <v>0</v>
      </c>
      <c r="L437" s="7">
        <f t="shared" si="27"/>
        <v>0</v>
      </c>
    </row>
    <row r="438" spans="1:12" ht="56.4" customHeight="1" x14ac:dyDescent="0.3">
      <c r="A438" s="21" t="s">
        <v>1455</v>
      </c>
      <c r="B438" s="21">
        <v>6606100236</v>
      </c>
      <c r="C438" s="21" t="s">
        <v>547</v>
      </c>
      <c r="D438" s="21" t="s">
        <v>1929</v>
      </c>
      <c r="E438" s="13"/>
      <c r="F438" s="3">
        <v>7.7880000000000003</v>
      </c>
      <c r="G438" s="12">
        <f t="shared" si="24"/>
        <v>0</v>
      </c>
      <c r="H438" s="20">
        <v>0</v>
      </c>
      <c r="I438" s="7">
        <f t="shared" si="25"/>
        <v>0</v>
      </c>
      <c r="J438" s="20">
        <v>0</v>
      </c>
      <c r="K438" s="10">
        <f t="shared" si="26"/>
        <v>0</v>
      </c>
      <c r="L438" s="7">
        <f t="shared" si="27"/>
        <v>0</v>
      </c>
    </row>
    <row r="439" spans="1:12" ht="56.4" customHeight="1" x14ac:dyDescent="0.3">
      <c r="A439" s="21" t="s">
        <v>1455</v>
      </c>
      <c r="B439" s="21">
        <v>6606100040</v>
      </c>
      <c r="C439" s="21" t="s">
        <v>549</v>
      </c>
      <c r="D439" s="21" t="s">
        <v>1930</v>
      </c>
      <c r="E439" s="13"/>
      <c r="F439" s="3">
        <v>11.988</v>
      </c>
      <c r="G439" s="12">
        <f t="shared" si="24"/>
        <v>0</v>
      </c>
      <c r="H439" s="20">
        <v>0</v>
      </c>
      <c r="I439" s="7">
        <f t="shared" si="25"/>
        <v>0</v>
      </c>
      <c r="J439" s="20">
        <v>0</v>
      </c>
      <c r="K439" s="10">
        <f t="shared" si="26"/>
        <v>0</v>
      </c>
      <c r="L439" s="7">
        <f t="shared" si="27"/>
        <v>0</v>
      </c>
    </row>
    <row r="440" spans="1:12" ht="56.4" customHeight="1" x14ac:dyDescent="0.3">
      <c r="A440" s="21" t="s">
        <v>1455</v>
      </c>
      <c r="B440" s="21">
        <v>6606100043</v>
      </c>
      <c r="C440" s="21" t="s">
        <v>551</v>
      </c>
      <c r="D440" s="21" t="s">
        <v>1931</v>
      </c>
      <c r="E440" s="13"/>
      <c r="F440" s="3">
        <v>11.988</v>
      </c>
      <c r="G440" s="12">
        <f t="shared" si="24"/>
        <v>0</v>
      </c>
      <c r="H440" s="20">
        <v>0</v>
      </c>
      <c r="I440" s="7">
        <f t="shared" si="25"/>
        <v>0</v>
      </c>
      <c r="J440" s="20">
        <v>0</v>
      </c>
      <c r="K440" s="10">
        <f t="shared" si="26"/>
        <v>0</v>
      </c>
      <c r="L440" s="7">
        <f t="shared" si="27"/>
        <v>0</v>
      </c>
    </row>
    <row r="441" spans="1:12" ht="56.4" customHeight="1" x14ac:dyDescent="0.3">
      <c r="A441" s="21" t="s">
        <v>1455</v>
      </c>
      <c r="B441" s="21">
        <v>6606100035</v>
      </c>
      <c r="C441" s="21" t="s">
        <v>553</v>
      </c>
      <c r="D441" s="21" t="s">
        <v>1932</v>
      </c>
      <c r="E441" s="13"/>
      <c r="F441" s="3">
        <v>8.3879999999999999</v>
      </c>
      <c r="G441" s="12">
        <f t="shared" si="24"/>
        <v>0</v>
      </c>
      <c r="H441" s="20">
        <v>0</v>
      </c>
      <c r="I441" s="7">
        <f t="shared" si="25"/>
        <v>0</v>
      </c>
      <c r="J441" s="20">
        <v>0</v>
      </c>
      <c r="K441" s="10">
        <f t="shared" si="26"/>
        <v>0</v>
      </c>
      <c r="L441" s="7">
        <f t="shared" si="27"/>
        <v>0</v>
      </c>
    </row>
    <row r="442" spans="1:12" ht="56.4" customHeight="1" x14ac:dyDescent="0.3">
      <c r="A442" s="21" t="s">
        <v>1455</v>
      </c>
      <c r="B442" s="21">
        <v>6605260102</v>
      </c>
      <c r="C442" s="21" t="s">
        <v>555</v>
      </c>
      <c r="D442" s="21" t="s">
        <v>1933</v>
      </c>
      <c r="E442" s="13"/>
      <c r="F442" s="3">
        <v>23.987999999999996</v>
      </c>
      <c r="G442" s="12">
        <f t="shared" si="24"/>
        <v>0</v>
      </c>
      <c r="H442" s="20">
        <v>0</v>
      </c>
      <c r="I442" s="7">
        <f t="shared" si="25"/>
        <v>0</v>
      </c>
      <c r="J442" s="20">
        <v>0</v>
      </c>
      <c r="K442" s="10">
        <f t="shared" si="26"/>
        <v>0</v>
      </c>
      <c r="L442" s="7">
        <f t="shared" si="27"/>
        <v>0</v>
      </c>
    </row>
    <row r="443" spans="1:12" ht="56.4" customHeight="1" x14ac:dyDescent="0.3">
      <c r="A443" s="21" t="s">
        <v>1463</v>
      </c>
      <c r="B443" s="21">
        <v>6605260173</v>
      </c>
      <c r="C443" s="21" t="s">
        <v>557</v>
      </c>
      <c r="D443" s="21" t="s">
        <v>1934</v>
      </c>
      <c r="E443" s="13"/>
      <c r="F443" s="3">
        <v>47.988</v>
      </c>
      <c r="G443" s="12">
        <f t="shared" si="24"/>
        <v>0</v>
      </c>
      <c r="H443" s="20">
        <v>0</v>
      </c>
      <c r="I443" s="7">
        <f t="shared" si="25"/>
        <v>0</v>
      </c>
      <c r="J443" s="20">
        <v>0</v>
      </c>
      <c r="K443" s="10">
        <f t="shared" si="26"/>
        <v>0</v>
      </c>
      <c r="L443" s="7">
        <f t="shared" si="27"/>
        <v>0</v>
      </c>
    </row>
    <row r="444" spans="1:12" ht="56.4" customHeight="1" x14ac:dyDescent="0.3">
      <c r="A444" s="21" t="s">
        <v>1463</v>
      </c>
      <c r="B444" s="21">
        <v>6605260177</v>
      </c>
      <c r="C444" s="21" t="s">
        <v>559</v>
      </c>
      <c r="D444" s="21" t="s">
        <v>1935</v>
      </c>
      <c r="E444" s="13"/>
      <c r="F444" s="3">
        <v>53.988</v>
      </c>
      <c r="G444" s="12">
        <f t="shared" si="24"/>
        <v>0</v>
      </c>
      <c r="H444" s="20">
        <v>0</v>
      </c>
      <c r="I444" s="7">
        <f t="shared" si="25"/>
        <v>0</v>
      </c>
      <c r="J444" s="20">
        <v>0</v>
      </c>
      <c r="K444" s="10">
        <f t="shared" si="26"/>
        <v>0</v>
      </c>
      <c r="L444" s="7">
        <f t="shared" si="27"/>
        <v>0</v>
      </c>
    </row>
    <row r="445" spans="1:12" ht="56.4" customHeight="1" x14ac:dyDescent="0.3">
      <c r="A445" s="21" t="s">
        <v>1463</v>
      </c>
      <c r="B445" s="21">
        <v>6606100079</v>
      </c>
      <c r="C445" s="21" t="s">
        <v>561</v>
      </c>
      <c r="D445" s="21" t="s">
        <v>1936</v>
      </c>
      <c r="E445" s="13"/>
      <c r="F445" s="3">
        <v>56.387999999999998</v>
      </c>
      <c r="G445" s="12">
        <f t="shared" si="24"/>
        <v>0</v>
      </c>
      <c r="H445" s="20">
        <v>0</v>
      </c>
      <c r="I445" s="7">
        <f t="shared" si="25"/>
        <v>0</v>
      </c>
      <c r="J445" s="20">
        <v>0</v>
      </c>
      <c r="K445" s="10">
        <f t="shared" si="26"/>
        <v>0</v>
      </c>
      <c r="L445" s="7">
        <f t="shared" si="27"/>
        <v>0</v>
      </c>
    </row>
    <row r="446" spans="1:12" ht="56.4" customHeight="1" x14ac:dyDescent="0.3">
      <c r="A446" s="21" t="s">
        <v>1457</v>
      </c>
      <c r="B446" s="21">
        <v>6605260148</v>
      </c>
      <c r="C446" s="21" t="s">
        <v>563</v>
      </c>
      <c r="D446" s="21" t="s">
        <v>1937</v>
      </c>
      <c r="E446" s="13"/>
      <c r="F446" s="3">
        <v>19.187999999999999</v>
      </c>
      <c r="G446" s="12">
        <f t="shared" si="24"/>
        <v>0</v>
      </c>
      <c r="H446" s="20">
        <v>0</v>
      </c>
      <c r="I446" s="7">
        <f t="shared" si="25"/>
        <v>0</v>
      </c>
      <c r="J446" s="20">
        <v>0</v>
      </c>
      <c r="K446" s="10">
        <f t="shared" si="26"/>
        <v>0</v>
      </c>
      <c r="L446" s="7">
        <f t="shared" si="27"/>
        <v>0</v>
      </c>
    </row>
    <row r="447" spans="1:12" ht="56.4" customHeight="1" x14ac:dyDescent="0.3">
      <c r="A447" s="21" t="s">
        <v>1457</v>
      </c>
      <c r="B447" s="21">
        <v>6605260150</v>
      </c>
      <c r="C447" s="21" t="s">
        <v>565</v>
      </c>
      <c r="D447" s="21" t="s">
        <v>1938</v>
      </c>
      <c r="E447" s="13"/>
      <c r="F447" s="3">
        <v>5.3879999999999999</v>
      </c>
      <c r="G447" s="12">
        <f t="shared" si="24"/>
        <v>0</v>
      </c>
      <c r="H447" s="20">
        <v>0</v>
      </c>
      <c r="I447" s="7">
        <f t="shared" si="25"/>
        <v>0</v>
      </c>
      <c r="J447" s="20">
        <v>0</v>
      </c>
      <c r="K447" s="10">
        <f t="shared" si="26"/>
        <v>0</v>
      </c>
      <c r="L447" s="7">
        <f t="shared" si="27"/>
        <v>0</v>
      </c>
    </row>
    <row r="448" spans="1:12" ht="56.4" customHeight="1" x14ac:dyDescent="0.3">
      <c r="A448" s="21" t="s">
        <v>1457</v>
      </c>
      <c r="B448" s="21">
        <v>6605260151</v>
      </c>
      <c r="C448" s="21" t="s">
        <v>567</v>
      </c>
      <c r="D448" s="21" t="s">
        <v>1939</v>
      </c>
      <c r="E448" s="13"/>
      <c r="F448" s="3">
        <v>5.3879999999999999</v>
      </c>
      <c r="G448" s="12">
        <f t="shared" si="24"/>
        <v>0</v>
      </c>
      <c r="H448" s="20">
        <v>0</v>
      </c>
      <c r="I448" s="7">
        <f t="shared" si="25"/>
        <v>0</v>
      </c>
      <c r="J448" s="20">
        <v>0</v>
      </c>
      <c r="K448" s="10">
        <f t="shared" si="26"/>
        <v>0</v>
      </c>
      <c r="L448" s="7">
        <f t="shared" si="27"/>
        <v>0</v>
      </c>
    </row>
    <row r="449" spans="1:12" ht="56.4" customHeight="1" x14ac:dyDescent="0.3">
      <c r="A449" s="21" t="s">
        <v>1457</v>
      </c>
      <c r="B449" s="21">
        <v>6605260152</v>
      </c>
      <c r="C449" s="21" t="s">
        <v>569</v>
      </c>
      <c r="D449" s="21" t="s">
        <v>1940</v>
      </c>
      <c r="E449" s="13"/>
      <c r="F449" s="3">
        <v>5.3879999999999999</v>
      </c>
      <c r="G449" s="12">
        <f t="shared" si="24"/>
        <v>0</v>
      </c>
      <c r="H449" s="20">
        <v>0</v>
      </c>
      <c r="I449" s="7">
        <f t="shared" si="25"/>
        <v>0</v>
      </c>
      <c r="J449" s="20">
        <v>0</v>
      </c>
      <c r="K449" s="10">
        <f t="shared" si="26"/>
        <v>0</v>
      </c>
      <c r="L449" s="7">
        <f t="shared" si="27"/>
        <v>0</v>
      </c>
    </row>
    <row r="450" spans="1:12" ht="56.4" customHeight="1" x14ac:dyDescent="0.3">
      <c r="A450" s="21" t="s">
        <v>1457</v>
      </c>
      <c r="B450" s="21">
        <v>6605260153</v>
      </c>
      <c r="C450" s="21" t="s">
        <v>571</v>
      </c>
      <c r="D450" s="21" t="s">
        <v>1941</v>
      </c>
      <c r="E450" s="13"/>
      <c r="F450" s="3">
        <v>5.3879999999999999</v>
      </c>
      <c r="G450" s="12">
        <f t="shared" si="24"/>
        <v>0</v>
      </c>
      <c r="H450" s="20">
        <v>0</v>
      </c>
      <c r="I450" s="7">
        <f t="shared" si="25"/>
        <v>0</v>
      </c>
      <c r="J450" s="20">
        <v>0</v>
      </c>
      <c r="K450" s="10">
        <f t="shared" si="26"/>
        <v>0</v>
      </c>
      <c r="L450" s="7">
        <f t="shared" si="27"/>
        <v>0</v>
      </c>
    </row>
    <row r="451" spans="1:12" ht="56.4" customHeight="1" x14ac:dyDescent="0.3">
      <c r="A451" s="21" t="s">
        <v>1457</v>
      </c>
      <c r="B451" s="21">
        <v>6605260154</v>
      </c>
      <c r="C451" s="21" t="s">
        <v>573</v>
      </c>
      <c r="D451" s="21" t="s">
        <v>1942</v>
      </c>
      <c r="E451" s="13"/>
      <c r="F451" s="3">
        <v>5.3879999999999999</v>
      </c>
      <c r="G451" s="12">
        <f t="shared" si="24"/>
        <v>0</v>
      </c>
      <c r="H451" s="20">
        <v>0</v>
      </c>
      <c r="I451" s="7">
        <f t="shared" si="25"/>
        <v>0</v>
      </c>
      <c r="J451" s="20">
        <v>0</v>
      </c>
      <c r="K451" s="10">
        <f t="shared" si="26"/>
        <v>0</v>
      </c>
      <c r="L451" s="7">
        <f t="shared" si="27"/>
        <v>0</v>
      </c>
    </row>
    <row r="452" spans="1:12" ht="56.4" customHeight="1" x14ac:dyDescent="0.3">
      <c r="A452" s="21" t="s">
        <v>1457</v>
      </c>
      <c r="B452" s="21">
        <v>6605260155</v>
      </c>
      <c r="C452" s="21" t="s">
        <v>575</v>
      </c>
      <c r="D452" s="21" t="s">
        <v>1943</v>
      </c>
      <c r="E452" s="13"/>
      <c r="F452" s="3">
        <v>6.5880000000000001</v>
      </c>
      <c r="G452" s="12">
        <f t="shared" ref="G452:G490" si="28">E452*F452</f>
        <v>0</v>
      </c>
      <c r="H452" s="20">
        <v>0</v>
      </c>
      <c r="I452" s="7">
        <f t="shared" ref="I452:I490" si="29">E452*H452</f>
        <v>0</v>
      </c>
      <c r="J452" s="20">
        <v>0</v>
      </c>
      <c r="K452" s="10">
        <f t="shared" ref="K452:K490" si="30">E452*J452</f>
        <v>0</v>
      </c>
      <c r="L452" s="7">
        <f t="shared" ref="L452:L490" si="31">G452+I452+K452</f>
        <v>0</v>
      </c>
    </row>
    <row r="453" spans="1:12" ht="56.4" customHeight="1" x14ac:dyDescent="0.3">
      <c r="A453" s="21" t="s">
        <v>1464</v>
      </c>
      <c r="B453" s="21">
        <v>6605220021</v>
      </c>
      <c r="C453" s="21" t="s">
        <v>577</v>
      </c>
      <c r="D453" s="21" t="s">
        <v>1944</v>
      </c>
      <c r="E453" s="13"/>
      <c r="F453" s="3">
        <v>4.1879999999999997</v>
      </c>
      <c r="G453" s="12">
        <f t="shared" si="28"/>
        <v>0</v>
      </c>
      <c r="H453" s="20">
        <v>0</v>
      </c>
      <c r="I453" s="7">
        <f t="shared" si="29"/>
        <v>0</v>
      </c>
      <c r="J453" s="20">
        <v>0</v>
      </c>
      <c r="K453" s="10">
        <f t="shared" si="30"/>
        <v>0</v>
      </c>
      <c r="L453" s="7">
        <f t="shared" si="31"/>
        <v>0</v>
      </c>
    </row>
    <row r="454" spans="1:12" ht="56.4" customHeight="1" x14ac:dyDescent="0.3">
      <c r="A454" s="21" t="s">
        <v>1464</v>
      </c>
      <c r="B454" s="21">
        <v>1017220112</v>
      </c>
      <c r="C454" s="21" t="s">
        <v>579</v>
      </c>
      <c r="D454" s="21" t="s">
        <v>1945</v>
      </c>
      <c r="E454" s="13"/>
      <c r="F454" s="3">
        <v>6.5880000000000001</v>
      </c>
      <c r="G454" s="12">
        <f t="shared" si="28"/>
        <v>0</v>
      </c>
      <c r="H454" s="20">
        <v>0</v>
      </c>
      <c r="I454" s="7">
        <f t="shared" si="29"/>
        <v>0</v>
      </c>
      <c r="J454" s="20">
        <v>0</v>
      </c>
      <c r="K454" s="10">
        <f t="shared" si="30"/>
        <v>0</v>
      </c>
      <c r="L454" s="7">
        <f t="shared" si="31"/>
        <v>0</v>
      </c>
    </row>
    <row r="455" spans="1:12" ht="56.4" customHeight="1" x14ac:dyDescent="0.3">
      <c r="A455" s="21" t="s">
        <v>1464</v>
      </c>
      <c r="B455" s="21">
        <v>6606020023</v>
      </c>
      <c r="C455" s="21" t="s">
        <v>581</v>
      </c>
      <c r="D455" s="21" t="s">
        <v>1946</v>
      </c>
      <c r="E455" s="13"/>
      <c r="F455" s="3">
        <v>7.7880000000000003</v>
      </c>
      <c r="G455" s="12">
        <f t="shared" si="28"/>
        <v>0</v>
      </c>
      <c r="H455" s="20">
        <v>0</v>
      </c>
      <c r="I455" s="7">
        <f t="shared" si="29"/>
        <v>0</v>
      </c>
      <c r="J455" s="20">
        <v>0</v>
      </c>
      <c r="K455" s="10">
        <f t="shared" si="30"/>
        <v>0</v>
      </c>
      <c r="L455" s="7">
        <f t="shared" si="31"/>
        <v>0</v>
      </c>
    </row>
    <row r="456" spans="1:12" ht="56.4" customHeight="1" x14ac:dyDescent="0.3">
      <c r="A456" s="21" t="s">
        <v>1464</v>
      </c>
      <c r="B456" s="21">
        <v>6606100159</v>
      </c>
      <c r="C456" s="21" t="s">
        <v>582</v>
      </c>
      <c r="D456" s="21" t="s">
        <v>1947</v>
      </c>
      <c r="E456" s="13"/>
      <c r="F456" s="3">
        <v>26.387999999999998</v>
      </c>
      <c r="G456" s="12">
        <f t="shared" si="28"/>
        <v>0</v>
      </c>
      <c r="H456" s="20">
        <v>0</v>
      </c>
      <c r="I456" s="7">
        <f t="shared" si="29"/>
        <v>0</v>
      </c>
      <c r="J456" s="20">
        <v>0</v>
      </c>
      <c r="K456" s="10">
        <f t="shared" si="30"/>
        <v>0</v>
      </c>
      <c r="L456" s="7">
        <f t="shared" si="31"/>
        <v>0</v>
      </c>
    </row>
    <row r="457" spans="1:12" ht="56.4" customHeight="1" x14ac:dyDescent="0.3">
      <c r="A457" s="21" t="s">
        <v>1464</v>
      </c>
      <c r="B457" s="21">
        <v>1017220065</v>
      </c>
      <c r="C457" s="21" t="s">
        <v>584</v>
      </c>
      <c r="D457" s="21" t="s">
        <v>1948</v>
      </c>
      <c r="E457" s="13"/>
      <c r="F457" s="3">
        <v>2.3879999999999999</v>
      </c>
      <c r="G457" s="12">
        <f t="shared" si="28"/>
        <v>0</v>
      </c>
      <c r="H457" s="20">
        <v>0</v>
      </c>
      <c r="I457" s="7">
        <f t="shared" si="29"/>
        <v>0</v>
      </c>
      <c r="J457" s="20">
        <v>0</v>
      </c>
      <c r="K457" s="10">
        <f t="shared" si="30"/>
        <v>0</v>
      </c>
      <c r="L457" s="7">
        <f t="shared" si="31"/>
        <v>0</v>
      </c>
    </row>
    <row r="458" spans="1:12" ht="56.4" customHeight="1" x14ac:dyDescent="0.3">
      <c r="A458" s="21" t="s">
        <v>1433</v>
      </c>
      <c r="B458" s="21">
        <v>6704110006</v>
      </c>
      <c r="C458" s="21" t="s">
        <v>586</v>
      </c>
      <c r="D458" s="21" t="s">
        <v>1949</v>
      </c>
      <c r="E458" s="13"/>
      <c r="F458" s="3">
        <v>75.587999999999994</v>
      </c>
      <c r="G458" s="12">
        <f t="shared" si="28"/>
        <v>0</v>
      </c>
      <c r="H458" s="20">
        <v>0</v>
      </c>
      <c r="I458" s="7">
        <f t="shared" si="29"/>
        <v>0</v>
      </c>
      <c r="J458" s="20">
        <v>0</v>
      </c>
      <c r="K458" s="10">
        <f t="shared" si="30"/>
        <v>0</v>
      </c>
      <c r="L458" s="7">
        <f t="shared" si="31"/>
        <v>0</v>
      </c>
    </row>
    <row r="459" spans="1:12" ht="56.4" customHeight="1" x14ac:dyDescent="0.3">
      <c r="A459" s="21" t="s">
        <v>1465</v>
      </c>
      <c r="B459" s="21">
        <v>1025140010</v>
      </c>
      <c r="C459" s="21" t="s">
        <v>588</v>
      </c>
      <c r="D459" s="21" t="s">
        <v>1950</v>
      </c>
      <c r="E459" s="13"/>
      <c r="F459" s="3">
        <v>2.3879999999999999</v>
      </c>
      <c r="G459" s="12">
        <f t="shared" si="28"/>
        <v>0</v>
      </c>
      <c r="H459" s="20">
        <v>0</v>
      </c>
      <c r="I459" s="7">
        <f t="shared" si="29"/>
        <v>0</v>
      </c>
      <c r="J459" s="20">
        <v>0</v>
      </c>
      <c r="K459" s="10">
        <f t="shared" si="30"/>
        <v>0</v>
      </c>
      <c r="L459" s="7">
        <f t="shared" si="31"/>
        <v>0</v>
      </c>
    </row>
    <row r="460" spans="1:12" ht="56.4" customHeight="1" x14ac:dyDescent="0.3">
      <c r="A460" s="21" t="s">
        <v>1447</v>
      </c>
      <c r="B460" s="21">
        <v>1535220027</v>
      </c>
      <c r="C460" s="21" t="s">
        <v>589</v>
      </c>
      <c r="D460" s="21" t="s">
        <v>1951</v>
      </c>
      <c r="E460" s="13"/>
      <c r="F460" s="3">
        <v>7.1879999999999997</v>
      </c>
      <c r="G460" s="12">
        <f t="shared" si="28"/>
        <v>0</v>
      </c>
      <c r="H460" s="20">
        <v>0</v>
      </c>
      <c r="I460" s="7">
        <f t="shared" si="29"/>
        <v>0</v>
      </c>
      <c r="J460" s="20">
        <v>0</v>
      </c>
      <c r="K460" s="10">
        <f t="shared" si="30"/>
        <v>0</v>
      </c>
      <c r="L460" s="7">
        <f t="shared" si="31"/>
        <v>0</v>
      </c>
    </row>
    <row r="461" spans="1:12" ht="56.4" customHeight="1" x14ac:dyDescent="0.3">
      <c r="A461" s="21" t="s">
        <v>1466</v>
      </c>
      <c r="B461" s="21">
        <v>1010100141</v>
      </c>
      <c r="C461" s="21" t="s">
        <v>590</v>
      </c>
      <c r="D461" s="21" t="s">
        <v>1952</v>
      </c>
      <c r="E461" s="13"/>
      <c r="F461" s="3">
        <v>9.5879999999999992</v>
      </c>
      <c r="G461" s="12">
        <f t="shared" si="28"/>
        <v>0</v>
      </c>
      <c r="H461" s="20">
        <v>0</v>
      </c>
      <c r="I461" s="7">
        <f t="shared" si="29"/>
        <v>0</v>
      </c>
      <c r="J461" s="20">
        <v>0</v>
      </c>
      <c r="K461" s="10">
        <f t="shared" si="30"/>
        <v>0</v>
      </c>
      <c r="L461" s="7">
        <f t="shared" si="31"/>
        <v>0</v>
      </c>
    </row>
    <row r="462" spans="1:12" ht="56.4" customHeight="1" x14ac:dyDescent="0.3">
      <c r="A462" s="21" t="s">
        <v>1467</v>
      </c>
      <c r="B462" s="21">
        <v>1005200331</v>
      </c>
      <c r="C462" s="21" t="s">
        <v>591</v>
      </c>
      <c r="D462" s="21" t="s">
        <v>1953</v>
      </c>
      <c r="E462" s="13"/>
      <c r="F462" s="3">
        <v>5.3879999999999999</v>
      </c>
      <c r="G462" s="12">
        <f t="shared" si="28"/>
        <v>0</v>
      </c>
      <c r="H462" s="20">
        <v>0</v>
      </c>
      <c r="I462" s="7">
        <f t="shared" si="29"/>
        <v>0</v>
      </c>
      <c r="J462" s="20">
        <v>0</v>
      </c>
      <c r="K462" s="10">
        <f t="shared" si="30"/>
        <v>0</v>
      </c>
      <c r="L462" s="7">
        <f t="shared" si="31"/>
        <v>0</v>
      </c>
    </row>
    <row r="463" spans="1:12" ht="56.4" customHeight="1" x14ac:dyDescent="0.3">
      <c r="A463" s="21" t="s">
        <v>1468</v>
      </c>
      <c r="B463" s="21">
        <v>1015180032</v>
      </c>
      <c r="C463" s="21" t="s">
        <v>592</v>
      </c>
      <c r="D463" s="21" t="s">
        <v>1954</v>
      </c>
      <c r="E463" s="13"/>
      <c r="F463" s="3">
        <v>1.1879999999999999</v>
      </c>
      <c r="G463" s="12">
        <f t="shared" si="28"/>
        <v>0</v>
      </c>
      <c r="H463" s="20">
        <v>0</v>
      </c>
      <c r="I463" s="7">
        <f t="shared" si="29"/>
        <v>0</v>
      </c>
      <c r="J463" s="20">
        <v>0</v>
      </c>
      <c r="K463" s="10">
        <f t="shared" si="30"/>
        <v>0</v>
      </c>
      <c r="L463" s="7">
        <f t="shared" si="31"/>
        <v>0</v>
      </c>
    </row>
    <row r="464" spans="1:12" ht="56.4" customHeight="1" x14ac:dyDescent="0.3">
      <c r="A464" s="21" t="s">
        <v>1469</v>
      </c>
      <c r="B464" s="21">
        <v>1030160005</v>
      </c>
      <c r="C464" s="21" t="s">
        <v>593</v>
      </c>
      <c r="D464" s="21" t="s">
        <v>1955</v>
      </c>
      <c r="E464" s="13"/>
      <c r="F464" s="3">
        <v>3.5880000000000001</v>
      </c>
      <c r="G464" s="12">
        <f t="shared" si="28"/>
        <v>0</v>
      </c>
      <c r="H464" s="20">
        <v>0</v>
      </c>
      <c r="I464" s="7">
        <f t="shared" si="29"/>
        <v>0</v>
      </c>
      <c r="J464" s="20">
        <v>0</v>
      </c>
      <c r="K464" s="10">
        <f t="shared" si="30"/>
        <v>0</v>
      </c>
      <c r="L464" s="7">
        <f t="shared" si="31"/>
        <v>0</v>
      </c>
    </row>
    <row r="465" spans="1:12" ht="56.4" customHeight="1" x14ac:dyDescent="0.3">
      <c r="A465" s="21" t="s">
        <v>1402</v>
      </c>
      <c r="B465" s="21">
        <v>1030180023</v>
      </c>
      <c r="C465" s="21" t="s">
        <v>594</v>
      </c>
      <c r="D465" s="21" t="s">
        <v>1956</v>
      </c>
      <c r="E465" s="13"/>
      <c r="F465" s="3">
        <v>9.5879999999999992</v>
      </c>
      <c r="G465" s="12">
        <f t="shared" si="28"/>
        <v>0</v>
      </c>
      <c r="H465" s="20">
        <v>0</v>
      </c>
      <c r="I465" s="7">
        <f t="shared" si="29"/>
        <v>0</v>
      </c>
      <c r="J465" s="20">
        <v>0</v>
      </c>
      <c r="K465" s="10">
        <f t="shared" si="30"/>
        <v>0</v>
      </c>
      <c r="L465" s="7">
        <f t="shared" si="31"/>
        <v>0</v>
      </c>
    </row>
    <row r="466" spans="1:12" ht="56.4" customHeight="1" x14ac:dyDescent="0.3">
      <c r="A466" s="21" t="s">
        <v>1470</v>
      </c>
      <c r="B466" s="21">
        <v>1025100052</v>
      </c>
      <c r="C466" s="21" t="s">
        <v>595</v>
      </c>
      <c r="D466" s="21" t="s">
        <v>1957</v>
      </c>
      <c r="E466" s="13"/>
      <c r="F466" s="3">
        <v>1.1879999999999999</v>
      </c>
      <c r="G466" s="12">
        <f t="shared" si="28"/>
        <v>0</v>
      </c>
      <c r="H466" s="20">
        <v>0</v>
      </c>
      <c r="I466" s="7">
        <f t="shared" si="29"/>
        <v>0</v>
      </c>
      <c r="J466" s="20">
        <v>0</v>
      </c>
      <c r="K466" s="10">
        <f t="shared" si="30"/>
        <v>0</v>
      </c>
      <c r="L466" s="7">
        <f t="shared" si="31"/>
        <v>0</v>
      </c>
    </row>
    <row r="467" spans="1:12" ht="56.4" customHeight="1" x14ac:dyDescent="0.3">
      <c r="A467" s="21" t="s">
        <v>1471</v>
      </c>
      <c r="B467" s="21">
        <v>1050100089</v>
      </c>
      <c r="C467" s="21" t="s">
        <v>596</v>
      </c>
      <c r="D467" s="21" t="s">
        <v>1958</v>
      </c>
      <c r="E467" s="13"/>
      <c r="F467" s="3">
        <v>3.5880000000000001</v>
      </c>
      <c r="G467" s="12">
        <f t="shared" si="28"/>
        <v>0</v>
      </c>
      <c r="H467" s="20">
        <v>0</v>
      </c>
      <c r="I467" s="7">
        <f t="shared" si="29"/>
        <v>0</v>
      </c>
      <c r="J467" s="20">
        <v>0</v>
      </c>
      <c r="K467" s="10">
        <f t="shared" si="30"/>
        <v>0</v>
      </c>
      <c r="L467" s="7">
        <f t="shared" si="31"/>
        <v>0</v>
      </c>
    </row>
    <row r="468" spans="1:12" ht="56.4" customHeight="1" x14ac:dyDescent="0.3">
      <c r="A468" s="21" t="s">
        <v>1472</v>
      </c>
      <c r="B468" s="21">
        <v>1035100216</v>
      </c>
      <c r="C468" s="21" t="s">
        <v>597</v>
      </c>
      <c r="D468" s="21" t="s">
        <v>1959</v>
      </c>
      <c r="E468" s="13"/>
      <c r="F468" s="3">
        <v>1.788</v>
      </c>
      <c r="G468" s="12">
        <f t="shared" si="28"/>
        <v>0</v>
      </c>
      <c r="H468" s="20">
        <v>0</v>
      </c>
      <c r="I468" s="7">
        <f t="shared" si="29"/>
        <v>0</v>
      </c>
      <c r="J468" s="20">
        <v>0</v>
      </c>
      <c r="K468" s="10">
        <f t="shared" si="30"/>
        <v>0</v>
      </c>
      <c r="L468" s="7">
        <f t="shared" si="31"/>
        <v>0</v>
      </c>
    </row>
    <row r="469" spans="1:12" ht="56.4" customHeight="1" x14ac:dyDescent="0.3">
      <c r="A469" s="21" t="s">
        <v>1473</v>
      </c>
      <c r="B469" s="21">
        <v>1010140062</v>
      </c>
      <c r="C469" s="21" t="s">
        <v>598</v>
      </c>
      <c r="D469" s="21" t="s">
        <v>1960</v>
      </c>
      <c r="E469" s="13"/>
      <c r="F469" s="3">
        <v>11.988</v>
      </c>
      <c r="G469" s="12">
        <f t="shared" si="28"/>
        <v>0</v>
      </c>
      <c r="H469" s="20">
        <v>0</v>
      </c>
      <c r="I469" s="7">
        <f t="shared" si="29"/>
        <v>0</v>
      </c>
      <c r="J469" s="20">
        <v>0</v>
      </c>
      <c r="K469" s="10">
        <f t="shared" si="30"/>
        <v>0</v>
      </c>
      <c r="L469" s="7">
        <f t="shared" si="31"/>
        <v>0</v>
      </c>
    </row>
    <row r="470" spans="1:12" ht="56.4" customHeight="1" x14ac:dyDescent="0.3">
      <c r="A470" s="21" t="s">
        <v>1399</v>
      </c>
      <c r="B470" s="21">
        <v>2520200043</v>
      </c>
      <c r="C470" s="21" t="s">
        <v>599</v>
      </c>
      <c r="D470" s="21" t="s">
        <v>1961</v>
      </c>
      <c r="E470" s="13"/>
      <c r="F470" s="3">
        <v>4.7880000000000003</v>
      </c>
      <c r="G470" s="12">
        <f t="shared" si="28"/>
        <v>0</v>
      </c>
      <c r="H470" s="20">
        <v>0</v>
      </c>
      <c r="I470" s="7">
        <f t="shared" si="29"/>
        <v>0</v>
      </c>
      <c r="J470" s="20">
        <v>0</v>
      </c>
      <c r="K470" s="10">
        <f t="shared" si="30"/>
        <v>0</v>
      </c>
      <c r="L470" s="7">
        <f t="shared" si="31"/>
        <v>0</v>
      </c>
    </row>
    <row r="471" spans="1:12" ht="56.4" customHeight="1" x14ac:dyDescent="0.3">
      <c r="A471" s="21" t="s">
        <v>1474</v>
      </c>
      <c r="B471" s="21">
        <v>1505100305</v>
      </c>
      <c r="C471" s="21" t="s">
        <v>600</v>
      </c>
      <c r="D471" s="21" t="s">
        <v>1962</v>
      </c>
      <c r="E471" s="13"/>
      <c r="F471" s="3">
        <v>41.940000000000005</v>
      </c>
      <c r="G471" s="12">
        <f t="shared" si="28"/>
        <v>0</v>
      </c>
      <c r="H471" s="20">
        <v>0</v>
      </c>
      <c r="I471" s="7">
        <f t="shared" si="29"/>
        <v>0</v>
      </c>
      <c r="J471" s="20">
        <v>1.5</v>
      </c>
      <c r="K471" s="10">
        <f t="shared" si="30"/>
        <v>0</v>
      </c>
      <c r="L471" s="7">
        <f t="shared" si="31"/>
        <v>0</v>
      </c>
    </row>
    <row r="472" spans="1:12" ht="56.4" customHeight="1" x14ac:dyDescent="0.3">
      <c r="A472" s="21" t="s">
        <v>1475</v>
      </c>
      <c r="B472" s="21">
        <v>1070160032</v>
      </c>
      <c r="C472" s="21" t="s">
        <v>601</v>
      </c>
      <c r="D472" s="21" t="s">
        <v>1963</v>
      </c>
      <c r="E472" s="13"/>
      <c r="F472" s="3">
        <v>7.7880000000000003</v>
      </c>
      <c r="G472" s="12">
        <f t="shared" si="28"/>
        <v>0</v>
      </c>
      <c r="H472" s="20">
        <v>0</v>
      </c>
      <c r="I472" s="7">
        <f t="shared" si="29"/>
        <v>0</v>
      </c>
      <c r="J472" s="20">
        <v>0</v>
      </c>
      <c r="K472" s="10">
        <f t="shared" si="30"/>
        <v>0</v>
      </c>
      <c r="L472" s="7">
        <f t="shared" si="31"/>
        <v>0</v>
      </c>
    </row>
    <row r="473" spans="1:12" ht="56.4" customHeight="1" x14ac:dyDescent="0.3">
      <c r="A473" s="21" t="s">
        <v>1476</v>
      </c>
      <c r="B473" s="21">
        <v>1070120178</v>
      </c>
      <c r="C473" s="21" t="s">
        <v>602</v>
      </c>
      <c r="D473" s="21" t="s">
        <v>1964</v>
      </c>
      <c r="E473" s="13"/>
      <c r="F473" s="3">
        <v>4.7880000000000003</v>
      </c>
      <c r="G473" s="12">
        <f t="shared" si="28"/>
        <v>0</v>
      </c>
      <c r="H473" s="20">
        <v>0</v>
      </c>
      <c r="I473" s="7">
        <f t="shared" si="29"/>
        <v>0</v>
      </c>
      <c r="J473" s="20">
        <v>0</v>
      </c>
      <c r="K473" s="10">
        <f t="shared" si="30"/>
        <v>0</v>
      </c>
      <c r="L473" s="7">
        <f t="shared" si="31"/>
        <v>0</v>
      </c>
    </row>
    <row r="474" spans="1:12" ht="56.4" customHeight="1" x14ac:dyDescent="0.3">
      <c r="A474" s="21" t="s">
        <v>1477</v>
      </c>
      <c r="B474" s="21">
        <v>1070200063</v>
      </c>
      <c r="C474" s="21" t="s">
        <v>603</v>
      </c>
      <c r="D474" s="21" t="s">
        <v>1965</v>
      </c>
      <c r="E474" s="13"/>
      <c r="F474" s="3">
        <v>23.4</v>
      </c>
      <c r="G474" s="12">
        <f t="shared" si="28"/>
        <v>0</v>
      </c>
      <c r="H474" s="20">
        <v>0</v>
      </c>
      <c r="I474" s="7">
        <f t="shared" si="29"/>
        <v>0</v>
      </c>
      <c r="J474" s="20">
        <v>0</v>
      </c>
      <c r="K474" s="10">
        <f t="shared" si="30"/>
        <v>0</v>
      </c>
      <c r="L474" s="7">
        <f t="shared" si="31"/>
        <v>0</v>
      </c>
    </row>
    <row r="475" spans="1:12" ht="56.4" customHeight="1" x14ac:dyDescent="0.3">
      <c r="A475" s="21" t="s">
        <v>1478</v>
      </c>
      <c r="B475" s="21">
        <v>1060120304</v>
      </c>
      <c r="C475" s="21" t="s">
        <v>604</v>
      </c>
      <c r="D475" s="21" t="s">
        <v>1966</v>
      </c>
      <c r="E475" s="13"/>
      <c r="F475" s="3">
        <v>6.5880000000000001</v>
      </c>
      <c r="G475" s="12">
        <f t="shared" si="28"/>
        <v>0</v>
      </c>
      <c r="H475" s="20">
        <v>0</v>
      </c>
      <c r="I475" s="7">
        <f t="shared" si="29"/>
        <v>0</v>
      </c>
      <c r="J475" s="20">
        <v>0</v>
      </c>
      <c r="K475" s="10">
        <f t="shared" si="30"/>
        <v>0</v>
      </c>
      <c r="L475" s="7">
        <f t="shared" si="31"/>
        <v>0</v>
      </c>
    </row>
    <row r="476" spans="1:12" ht="56.4" customHeight="1" x14ac:dyDescent="0.3">
      <c r="A476" s="21" t="s">
        <v>1479</v>
      </c>
      <c r="B476" s="21">
        <v>1060100391</v>
      </c>
      <c r="C476" s="21" t="s">
        <v>605</v>
      </c>
      <c r="D476" s="21" t="s">
        <v>1967</v>
      </c>
      <c r="E476" s="13"/>
      <c r="F476" s="3">
        <v>8.9879999999999995</v>
      </c>
      <c r="G476" s="12">
        <f t="shared" si="28"/>
        <v>0</v>
      </c>
      <c r="H476" s="20">
        <v>0</v>
      </c>
      <c r="I476" s="7">
        <f t="shared" si="29"/>
        <v>0</v>
      </c>
      <c r="J476" s="20">
        <v>0</v>
      </c>
      <c r="K476" s="10">
        <f t="shared" si="30"/>
        <v>0</v>
      </c>
      <c r="L476" s="7">
        <f t="shared" si="31"/>
        <v>0</v>
      </c>
    </row>
    <row r="477" spans="1:12" ht="56.4" customHeight="1" x14ac:dyDescent="0.3">
      <c r="A477" s="21" t="s">
        <v>1480</v>
      </c>
      <c r="B477" s="21">
        <v>1077120021</v>
      </c>
      <c r="C477" s="21" t="s">
        <v>606</v>
      </c>
      <c r="D477" s="21" t="s">
        <v>1968</v>
      </c>
      <c r="E477" s="13"/>
      <c r="F477" s="3">
        <v>31.187999999999995</v>
      </c>
      <c r="G477" s="12">
        <f t="shared" si="28"/>
        <v>0</v>
      </c>
      <c r="H477" s="20">
        <v>0</v>
      </c>
      <c r="I477" s="7">
        <f t="shared" si="29"/>
        <v>0</v>
      </c>
      <c r="J477" s="20">
        <v>0</v>
      </c>
      <c r="K477" s="10">
        <f t="shared" si="30"/>
        <v>0</v>
      </c>
      <c r="L477" s="7">
        <f t="shared" si="31"/>
        <v>0</v>
      </c>
    </row>
    <row r="478" spans="1:12" ht="56.4" customHeight="1" x14ac:dyDescent="0.3">
      <c r="A478" s="21" t="s">
        <v>1481</v>
      </c>
      <c r="B478" s="21">
        <v>6120100064</v>
      </c>
      <c r="C478" s="21" t="s">
        <v>607</v>
      </c>
      <c r="D478" s="21" t="s">
        <v>1969</v>
      </c>
      <c r="E478" s="13"/>
      <c r="F478" s="3">
        <v>7.1879999999999997</v>
      </c>
      <c r="G478" s="12">
        <f t="shared" si="28"/>
        <v>0</v>
      </c>
      <c r="H478" s="20">
        <v>0</v>
      </c>
      <c r="I478" s="7">
        <f t="shared" si="29"/>
        <v>0</v>
      </c>
      <c r="J478" s="20">
        <v>0</v>
      </c>
      <c r="K478" s="10">
        <f t="shared" si="30"/>
        <v>0</v>
      </c>
      <c r="L478" s="7">
        <f t="shared" si="31"/>
        <v>0</v>
      </c>
    </row>
    <row r="479" spans="1:12" ht="56.4" customHeight="1" x14ac:dyDescent="0.3">
      <c r="A479" s="21" t="s">
        <v>1397</v>
      </c>
      <c r="B479" s="21">
        <v>1077140064</v>
      </c>
      <c r="C479" s="21" t="s">
        <v>608</v>
      </c>
      <c r="D479" s="21" t="s">
        <v>1970</v>
      </c>
      <c r="E479" s="13"/>
      <c r="F479" s="3">
        <v>83.987999999999985</v>
      </c>
      <c r="G479" s="12">
        <f t="shared" si="28"/>
        <v>0</v>
      </c>
      <c r="H479" s="20">
        <v>54</v>
      </c>
      <c r="I479" s="7">
        <f t="shared" si="29"/>
        <v>0</v>
      </c>
      <c r="J479" s="20">
        <v>1.7999999999999998</v>
      </c>
      <c r="K479" s="10">
        <f t="shared" si="30"/>
        <v>0</v>
      </c>
      <c r="L479" s="7">
        <f t="shared" si="31"/>
        <v>0</v>
      </c>
    </row>
    <row r="480" spans="1:12" ht="56.4" customHeight="1" x14ac:dyDescent="0.3">
      <c r="A480" s="21" t="s">
        <v>1482</v>
      </c>
      <c r="B480" s="21">
        <v>1570100052</v>
      </c>
      <c r="C480" s="21" t="s">
        <v>609</v>
      </c>
      <c r="D480" s="21" t="s">
        <v>1971</v>
      </c>
      <c r="E480" s="13"/>
      <c r="F480" s="3">
        <v>1.0680000000000001</v>
      </c>
      <c r="G480" s="12">
        <f t="shared" si="28"/>
        <v>0</v>
      </c>
      <c r="H480" s="20">
        <v>0</v>
      </c>
      <c r="I480" s="7">
        <f t="shared" si="29"/>
        <v>0</v>
      </c>
      <c r="J480" s="20">
        <v>0</v>
      </c>
      <c r="K480" s="10">
        <f t="shared" si="30"/>
        <v>0</v>
      </c>
      <c r="L480" s="7">
        <f t="shared" si="31"/>
        <v>0</v>
      </c>
    </row>
    <row r="481" spans="1:12" ht="56.4" customHeight="1" x14ac:dyDescent="0.3">
      <c r="A481" s="21" t="s">
        <v>1483</v>
      </c>
      <c r="B481" s="21">
        <v>6110100081</v>
      </c>
      <c r="C481" s="21" t="s">
        <v>610</v>
      </c>
      <c r="D481" s="21" t="s">
        <v>1972</v>
      </c>
      <c r="E481" s="13"/>
      <c r="F481" s="3">
        <v>0.28799999999999998</v>
      </c>
      <c r="G481" s="12">
        <f t="shared" si="28"/>
        <v>0</v>
      </c>
      <c r="H481" s="20">
        <v>0</v>
      </c>
      <c r="I481" s="7">
        <f t="shared" si="29"/>
        <v>0</v>
      </c>
      <c r="J481" s="20">
        <v>0</v>
      </c>
      <c r="K481" s="10">
        <f t="shared" si="30"/>
        <v>0</v>
      </c>
      <c r="L481" s="7">
        <f t="shared" si="31"/>
        <v>0</v>
      </c>
    </row>
    <row r="482" spans="1:12" ht="56.4" customHeight="1" x14ac:dyDescent="0.3">
      <c r="A482" s="21" t="s">
        <v>1403</v>
      </c>
      <c r="B482" s="21">
        <v>6614020021</v>
      </c>
      <c r="C482" s="21" t="s">
        <v>611</v>
      </c>
      <c r="D482" s="21" t="s">
        <v>1973</v>
      </c>
      <c r="E482" s="13"/>
      <c r="F482" s="3">
        <v>31.187999999999995</v>
      </c>
      <c r="G482" s="12">
        <f t="shared" si="28"/>
        <v>0</v>
      </c>
      <c r="H482" s="20">
        <v>0</v>
      </c>
      <c r="I482" s="7">
        <f t="shared" si="29"/>
        <v>0</v>
      </c>
      <c r="J482" s="20">
        <v>0</v>
      </c>
      <c r="K482" s="10">
        <f t="shared" si="30"/>
        <v>0</v>
      </c>
      <c r="L482" s="7">
        <f t="shared" si="31"/>
        <v>0</v>
      </c>
    </row>
    <row r="483" spans="1:12" ht="56.4" customHeight="1" x14ac:dyDescent="0.3">
      <c r="A483" s="21" t="s">
        <v>1484</v>
      </c>
      <c r="B483" s="21">
        <v>6618020097</v>
      </c>
      <c r="C483" s="21" t="s">
        <v>612</v>
      </c>
      <c r="D483" s="21" t="s">
        <v>1974</v>
      </c>
      <c r="E483" s="13"/>
      <c r="F483" s="3">
        <v>35.988</v>
      </c>
      <c r="G483" s="12">
        <f t="shared" si="28"/>
        <v>0</v>
      </c>
      <c r="H483" s="20">
        <v>0</v>
      </c>
      <c r="I483" s="7">
        <f t="shared" si="29"/>
        <v>0</v>
      </c>
      <c r="J483" s="20">
        <v>0</v>
      </c>
      <c r="K483" s="10">
        <f t="shared" si="30"/>
        <v>0</v>
      </c>
      <c r="L483" s="7">
        <f t="shared" si="31"/>
        <v>0</v>
      </c>
    </row>
    <row r="484" spans="1:12" ht="56.4" customHeight="1" x14ac:dyDescent="0.3">
      <c r="A484" s="21" t="s">
        <v>1485</v>
      </c>
      <c r="B484" s="21">
        <v>6610100465</v>
      </c>
      <c r="C484" s="21" t="s">
        <v>613</v>
      </c>
      <c r="D484" s="21" t="s">
        <v>1975</v>
      </c>
      <c r="E484" s="13"/>
      <c r="F484" s="3">
        <v>1.1990000000000003</v>
      </c>
      <c r="G484" s="12">
        <f t="shared" si="28"/>
        <v>0</v>
      </c>
      <c r="H484" s="20">
        <v>0</v>
      </c>
      <c r="I484" s="7">
        <f t="shared" si="29"/>
        <v>0</v>
      </c>
      <c r="J484" s="20">
        <v>0</v>
      </c>
      <c r="K484" s="10">
        <f t="shared" si="30"/>
        <v>0</v>
      </c>
      <c r="L484" s="7">
        <f t="shared" si="31"/>
        <v>0</v>
      </c>
    </row>
    <row r="485" spans="1:12" ht="56.4" customHeight="1" x14ac:dyDescent="0.3">
      <c r="A485" s="21" t="s">
        <v>1442</v>
      </c>
      <c r="B485" s="21">
        <v>6605330122</v>
      </c>
      <c r="C485" s="21" t="s">
        <v>614</v>
      </c>
      <c r="D485" s="21" t="s">
        <v>1976</v>
      </c>
      <c r="E485" s="13"/>
      <c r="F485" s="3">
        <v>53.988</v>
      </c>
      <c r="G485" s="12">
        <f t="shared" si="28"/>
        <v>0</v>
      </c>
      <c r="H485" s="20">
        <v>0</v>
      </c>
      <c r="I485" s="7">
        <f t="shared" si="29"/>
        <v>0</v>
      </c>
      <c r="J485" s="20">
        <v>0</v>
      </c>
      <c r="K485" s="10">
        <f t="shared" si="30"/>
        <v>0</v>
      </c>
      <c r="L485" s="7">
        <f t="shared" si="31"/>
        <v>0</v>
      </c>
    </row>
    <row r="486" spans="1:12" ht="56.4" customHeight="1" x14ac:dyDescent="0.3">
      <c r="A486" s="21" t="s">
        <v>1486</v>
      </c>
      <c r="B486" s="21">
        <v>1555110002</v>
      </c>
      <c r="C486" s="21" t="s">
        <v>615</v>
      </c>
      <c r="D486" s="21" t="s">
        <v>1977</v>
      </c>
      <c r="E486" s="13"/>
      <c r="F486" s="3">
        <v>6.5880000000000001</v>
      </c>
      <c r="G486" s="12">
        <f t="shared" si="28"/>
        <v>0</v>
      </c>
      <c r="H486" s="20">
        <v>0</v>
      </c>
      <c r="I486" s="7">
        <f t="shared" si="29"/>
        <v>0</v>
      </c>
      <c r="J486" s="20">
        <v>0</v>
      </c>
      <c r="K486" s="10">
        <f t="shared" si="30"/>
        <v>0</v>
      </c>
      <c r="L486" s="7">
        <f t="shared" si="31"/>
        <v>0</v>
      </c>
    </row>
    <row r="487" spans="1:12" ht="56.4" customHeight="1" x14ac:dyDescent="0.3">
      <c r="A487" s="21" t="s">
        <v>1455</v>
      </c>
      <c r="B487" s="21">
        <v>6605260146</v>
      </c>
      <c r="C487" s="21" t="s">
        <v>616</v>
      </c>
      <c r="D487" s="21" t="s">
        <v>1978</v>
      </c>
      <c r="E487" s="13"/>
      <c r="F487" s="3">
        <v>9.5879999999999992</v>
      </c>
      <c r="G487" s="12">
        <f t="shared" si="28"/>
        <v>0</v>
      </c>
      <c r="H487" s="20">
        <v>0</v>
      </c>
      <c r="I487" s="7">
        <f t="shared" si="29"/>
        <v>0</v>
      </c>
      <c r="J487" s="20">
        <v>0</v>
      </c>
      <c r="K487" s="10">
        <f t="shared" si="30"/>
        <v>0</v>
      </c>
      <c r="L487" s="7">
        <f t="shared" si="31"/>
        <v>0</v>
      </c>
    </row>
    <row r="488" spans="1:12" ht="56.4" customHeight="1" x14ac:dyDescent="0.3">
      <c r="A488" s="21" t="s">
        <v>1455</v>
      </c>
      <c r="B488" s="21">
        <v>6605260171</v>
      </c>
      <c r="C488" s="21" t="s">
        <v>617</v>
      </c>
      <c r="D488" s="21" t="s">
        <v>1979</v>
      </c>
      <c r="E488" s="13"/>
      <c r="F488" s="3">
        <v>6.5880000000000001</v>
      </c>
      <c r="G488" s="12">
        <f t="shared" si="28"/>
        <v>0</v>
      </c>
      <c r="H488" s="20">
        <v>0</v>
      </c>
      <c r="I488" s="7">
        <f t="shared" si="29"/>
        <v>0</v>
      </c>
      <c r="J488" s="20">
        <v>0</v>
      </c>
      <c r="K488" s="10">
        <f t="shared" si="30"/>
        <v>0</v>
      </c>
      <c r="L488" s="7">
        <f t="shared" si="31"/>
        <v>0</v>
      </c>
    </row>
    <row r="489" spans="1:12" ht="56.4" customHeight="1" x14ac:dyDescent="0.3">
      <c r="A489" s="21" t="s">
        <v>1487</v>
      </c>
      <c r="B489" s="21">
        <v>6605200007</v>
      </c>
      <c r="C489" s="21" t="s">
        <v>618</v>
      </c>
      <c r="D489" s="21" t="s">
        <v>1980</v>
      </c>
      <c r="E489" s="13"/>
      <c r="F489" s="3">
        <v>9.5879999999999992</v>
      </c>
      <c r="G489" s="12">
        <f t="shared" si="28"/>
        <v>0</v>
      </c>
      <c r="H489" s="20">
        <v>0</v>
      </c>
      <c r="I489" s="7">
        <f t="shared" si="29"/>
        <v>0</v>
      </c>
      <c r="J489" s="20">
        <v>0</v>
      </c>
      <c r="K489" s="10">
        <f t="shared" si="30"/>
        <v>0</v>
      </c>
      <c r="L489" s="7">
        <f t="shared" si="31"/>
        <v>0</v>
      </c>
    </row>
    <row r="490" spans="1:12" ht="56.4" customHeight="1" x14ac:dyDescent="0.3">
      <c r="A490" s="21" t="s">
        <v>1456</v>
      </c>
      <c r="B490" s="21">
        <v>6606220056</v>
      </c>
      <c r="C490" s="21" t="s">
        <v>619</v>
      </c>
      <c r="D490" s="21" t="s">
        <v>1981</v>
      </c>
      <c r="E490" s="13"/>
      <c r="F490" s="3">
        <v>28.787999999999997</v>
      </c>
      <c r="G490" s="12">
        <f t="shared" si="28"/>
        <v>0</v>
      </c>
      <c r="H490" s="20">
        <v>0</v>
      </c>
      <c r="I490" s="7">
        <f t="shared" si="29"/>
        <v>0</v>
      </c>
      <c r="J490" s="20">
        <v>0</v>
      </c>
      <c r="K490" s="10">
        <f t="shared" si="30"/>
        <v>0</v>
      </c>
      <c r="L490" s="14">
        <f t="shared" si="31"/>
        <v>0</v>
      </c>
    </row>
    <row r="491" spans="1:12" x14ac:dyDescent="0.3">
      <c r="A491" s="4"/>
      <c r="B491" s="5" t="s">
        <v>4</v>
      </c>
      <c r="C491" s="5" t="s">
        <v>4</v>
      </c>
      <c r="D491" s="5"/>
      <c r="E491" s="5" t="s">
        <v>4</v>
      </c>
      <c r="F491" s="5" t="s">
        <v>4</v>
      </c>
      <c r="G491" s="3">
        <f>SUM(G3:G490)</f>
        <v>0</v>
      </c>
      <c r="H491" s="5" t="s">
        <v>4</v>
      </c>
      <c r="I491" s="5"/>
      <c r="J491" s="5" t="s">
        <v>4</v>
      </c>
      <c r="K491" s="5" t="s">
        <v>4</v>
      </c>
      <c r="L491" s="15">
        <f>SUM(L3:L490)</f>
        <v>0</v>
      </c>
    </row>
    <row r="493" spans="1:12" ht="62.4" customHeight="1" x14ac:dyDescent="0.3">
      <c r="A493" s="22"/>
      <c r="B493" s="22"/>
      <c r="C493" s="24" t="s">
        <v>721</v>
      </c>
      <c r="D493" s="24"/>
      <c r="E493" s="24"/>
      <c r="F493" s="24"/>
      <c r="G493" s="24"/>
      <c r="H493" s="24"/>
      <c r="I493" s="24"/>
      <c r="J493" s="24"/>
      <c r="K493" s="24"/>
      <c r="L493" s="24"/>
    </row>
    <row r="494" spans="1:12" ht="56.4" customHeight="1" x14ac:dyDescent="0.3">
      <c r="A494" s="6" t="s">
        <v>1381</v>
      </c>
      <c r="B494" s="6" t="s">
        <v>0</v>
      </c>
      <c r="C494" s="6" t="s">
        <v>1</v>
      </c>
      <c r="D494" s="6" t="s">
        <v>1510</v>
      </c>
      <c r="E494" s="6" t="s">
        <v>2</v>
      </c>
      <c r="F494" s="6" t="s">
        <v>620</v>
      </c>
      <c r="G494" s="6" t="s">
        <v>627</v>
      </c>
      <c r="H494" s="6" t="s">
        <v>622</v>
      </c>
      <c r="I494" s="6" t="s">
        <v>623</v>
      </c>
      <c r="J494" s="8" t="s">
        <v>624</v>
      </c>
      <c r="K494" s="9" t="s">
        <v>625</v>
      </c>
      <c r="L494" s="11" t="s">
        <v>626</v>
      </c>
    </row>
    <row r="495" spans="1:12" ht="56.4" customHeight="1" x14ac:dyDescent="0.3">
      <c r="A495" s="21" t="s">
        <v>1396</v>
      </c>
      <c r="B495" s="21">
        <v>2110010011</v>
      </c>
      <c r="C495" s="21" t="s">
        <v>628</v>
      </c>
      <c r="D495" s="21" t="s">
        <v>1982</v>
      </c>
      <c r="E495" s="13"/>
      <c r="F495" s="3">
        <v>11998.8</v>
      </c>
      <c r="G495" s="12">
        <f t="shared" ref="G495:G526" si="32">F495*E495</f>
        <v>0</v>
      </c>
      <c r="H495" s="2">
        <v>75</v>
      </c>
      <c r="I495" s="7">
        <f t="shared" ref="I495:I558" si="33">E495*H495</f>
        <v>0</v>
      </c>
      <c r="J495" s="2">
        <v>6</v>
      </c>
      <c r="K495" s="10">
        <f t="shared" ref="K495:K558" si="34">E495*J495</f>
        <v>0</v>
      </c>
      <c r="L495" s="14">
        <f t="shared" ref="L495:L558" si="35">G495+I495+K495</f>
        <v>0</v>
      </c>
    </row>
    <row r="496" spans="1:12" ht="56.4" customHeight="1" x14ac:dyDescent="0.3">
      <c r="A496" s="21" t="s">
        <v>1396</v>
      </c>
      <c r="B496" s="21">
        <v>2110010029</v>
      </c>
      <c r="C496" s="21" t="s">
        <v>629</v>
      </c>
      <c r="D496" s="21" t="s">
        <v>1983</v>
      </c>
      <c r="E496" s="13"/>
      <c r="F496" s="3">
        <v>12238.8</v>
      </c>
      <c r="G496" s="12">
        <f t="shared" si="32"/>
        <v>0</v>
      </c>
      <c r="H496" s="2">
        <v>0</v>
      </c>
      <c r="I496" s="7">
        <f t="shared" si="33"/>
        <v>0</v>
      </c>
      <c r="J496" s="2">
        <v>0</v>
      </c>
      <c r="K496" s="10">
        <f t="shared" si="34"/>
        <v>0</v>
      </c>
      <c r="L496" s="14">
        <f t="shared" si="35"/>
        <v>0</v>
      </c>
    </row>
    <row r="497" spans="1:12" ht="56.4" customHeight="1" x14ac:dyDescent="0.3">
      <c r="A497" s="21" t="s">
        <v>1396</v>
      </c>
      <c r="B497" s="21">
        <v>2110010012</v>
      </c>
      <c r="C497" s="21" t="s">
        <v>630</v>
      </c>
      <c r="D497" s="21" t="s">
        <v>1984</v>
      </c>
      <c r="E497" s="13"/>
      <c r="F497" s="3">
        <v>13318.8</v>
      </c>
      <c r="G497" s="12">
        <f t="shared" si="32"/>
        <v>0</v>
      </c>
      <c r="H497" s="2">
        <v>0</v>
      </c>
      <c r="I497" s="7">
        <f t="shared" si="33"/>
        <v>0</v>
      </c>
      <c r="J497" s="2">
        <v>6</v>
      </c>
      <c r="K497" s="10">
        <f t="shared" si="34"/>
        <v>0</v>
      </c>
      <c r="L497" s="14">
        <f t="shared" si="35"/>
        <v>0</v>
      </c>
    </row>
    <row r="498" spans="1:12" ht="56.4" customHeight="1" x14ac:dyDescent="0.3">
      <c r="A498" s="21" t="s">
        <v>1394</v>
      </c>
      <c r="B498" s="21">
        <v>2085100117</v>
      </c>
      <c r="C498" s="21" t="s">
        <v>631</v>
      </c>
      <c r="D498" s="21" t="s">
        <v>1985</v>
      </c>
      <c r="E498" s="13"/>
      <c r="F498" s="3">
        <v>863.88</v>
      </c>
      <c r="G498" s="12">
        <f t="shared" si="32"/>
        <v>0</v>
      </c>
      <c r="H498" s="2">
        <v>0</v>
      </c>
      <c r="I498" s="7">
        <f t="shared" si="33"/>
        <v>0</v>
      </c>
      <c r="J498" s="2">
        <v>0</v>
      </c>
      <c r="K498" s="10">
        <f t="shared" si="34"/>
        <v>0</v>
      </c>
      <c r="L498" s="14">
        <f t="shared" si="35"/>
        <v>0</v>
      </c>
    </row>
    <row r="499" spans="1:12" ht="56.4" customHeight="1" x14ac:dyDescent="0.3">
      <c r="A499" s="21" t="s">
        <v>1394</v>
      </c>
      <c r="B499" s="21">
        <v>2085100101</v>
      </c>
      <c r="C499" s="21" t="s">
        <v>632</v>
      </c>
      <c r="D499" s="21" t="s">
        <v>1986</v>
      </c>
      <c r="E499" s="13"/>
      <c r="F499" s="3">
        <v>1210.8</v>
      </c>
      <c r="G499" s="12">
        <f t="shared" si="32"/>
        <v>0</v>
      </c>
      <c r="H499" s="2">
        <v>0</v>
      </c>
      <c r="I499" s="7">
        <f t="shared" si="33"/>
        <v>0</v>
      </c>
      <c r="J499" s="2">
        <v>0</v>
      </c>
      <c r="K499" s="10">
        <f t="shared" si="34"/>
        <v>0</v>
      </c>
      <c r="L499" s="14">
        <f t="shared" si="35"/>
        <v>0</v>
      </c>
    </row>
    <row r="500" spans="1:12" ht="56.4" customHeight="1" x14ac:dyDescent="0.3">
      <c r="A500" s="21" t="s">
        <v>1395</v>
      </c>
      <c r="B500" s="21">
        <v>2085120003</v>
      </c>
      <c r="C500" s="21" t="s">
        <v>85</v>
      </c>
      <c r="D500" s="21" t="s">
        <v>1573</v>
      </c>
      <c r="E500" s="13"/>
      <c r="F500" s="3">
        <v>71.988</v>
      </c>
      <c r="G500" s="12">
        <f t="shared" si="32"/>
        <v>0</v>
      </c>
      <c r="H500" s="2">
        <v>75</v>
      </c>
      <c r="I500" s="7">
        <f t="shared" si="33"/>
        <v>0</v>
      </c>
      <c r="J500" s="2">
        <v>0</v>
      </c>
      <c r="K500" s="10">
        <f t="shared" si="34"/>
        <v>0</v>
      </c>
      <c r="L500" s="14">
        <f t="shared" si="35"/>
        <v>0</v>
      </c>
    </row>
    <row r="501" spans="1:12" ht="56.4" customHeight="1" x14ac:dyDescent="0.3">
      <c r="A501" s="21" t="s">
        <v>1395</v>
      </c>
      <c r="B501" s="21">
        <v>2510130016</v>
      </c>
      <c r="C501" s="21" t="s">
        <v>633</v>
      </c>
      <c r="D501" s="21" t="s">
        <v>1987</v>
      </c>
      <c r="E501" s="13"/>
      <c r="F501" s="3">
        <v>131.88</v>
      </c>
      <c r="G501" s="12">
        <f t="shared" si="32"/>
        <v>0</v>
      </c>
      <c r="H501" s="2">
        <v>0</v>
      </c>
      <c r="I501" s="7">
        <f t="shared" si="33"/>
        <v>0</v>
      </c>
      <c r="J501" s="2">
        <v>0</v>
      </c>
      <c r="K501" s="10">
        <f t="shared" si="34"/>
        <v>0</v>
      </c>
      <c r="L501" s="14">
        <f t="shared" si="35"/>
        <v>0</v>
      </c>
    </row>
    <row r="502" spans="1:12" ht="56.4" customHeight="1" x14ac:dyDescent="0.3">
      <c r="A502" s="21" t="s">
        <v>1395</v>
      </c>
      <c r="B502" s="21">
        <v>2085160010</v>
      </c>
      <c r="C502" s="21" t="s">
        <v>635</v>
      </c>
      <c r="D502" s="21" t="s">
        <v>1988</v>
      </c>
      <c r="E502" s="13"/>
      <c r="F502" s="3">
        <v>143.88</v>
      </c>
      <c r="G502" s="12">
        <f t="shared" si="32"/>
        <v>0</v>
      </c>
      <c r="H502" s="2">
        <v>33</v>
      </c>
      <c r="I502" s="7">
        <f t="shared" si="33"/>
        <v>0</v>
      </c>
      <c r="J502" s="2">
        <v>1.7999999999999998</v>
      </c>
      <c r="K502" s="10">
        <f t="shared" si="34"/>
        <v>0</v>
      </c>
      <c r="L502" s="14">
        <f t="shared" si="35"/>
        <v>0</v>
      </c>
    </row>
    <row r="503" spans="1:12" ht="56.4" customHeight="1" x14ac:dyDescent="0.3">
      <c r="A503" s="21" t="s">
        <v>1395</v>
      </c>
      <c r="B503" s="21">
        <v>2085160011</v>
      </c>
      <c r="C503" s="21" t="s">
        <v>637</v>
      </c>
      <c r="D503" s="21" t="s">
        <v>1989</v>
      </c>
      <c r="E503" s="13"/>
      <c r="F503" s="3">
        <v>119.98799999999999</v>
      </c>
      <c r="G503" s="12">
        <f t="shared" si="32"/>
        <v>0</v>
      </c>
      <c r="H503" s="2">
        <v>33</v>
      </c>
      <c r="I503" s="7">
        <f t="shared" si="33"/>
        <v>0</v>
      </c>
      <c r="J503" s="2">
        <v>1.7999999999999998</v>
      </c>
      <c r="K503" s="10">
        <f t="shared" si="34"/>
        <v>0</v>
      </c>
      <c r="L503" s="14">
        <f t="shared" si="35"/>
        <v>0</v>
      </c>
    </row>
    <row r="504" spans="1:12" ht="56.4" customHeight="1" x14ac:dyDescent="0.3">
      <c r="A504" s="21" t="s">
        <v>1396</v>
      </c>
      <c r="B504" s="21">
        <v>2110010014</v>
      </c>
      <c r="C504" s="21" t="s">
        <v>88</v>
      </c>
      <c r="D504" s="21" t="s">
        <v>1575</v>
      </c>
      <c r="E504" s="13"/>
      <c r="F504" s="3">
        <v>3478.7999999999997</v>
      </c>
      <c r="G504" s="12">
        <f t="shared" si="32"/>
        <v>0</v>
      </c>
      <c r="H504" s="2">
        <v>90</v>
      </c>
      <c r="I504" s="7">
        <f t="shared" si="33"/>
        <v>0</v>
      </c>
      <c r="J504" s="2">
        <v>33</v>
      </c>
      <c r="K504" s="10">
        <f t="shared" si="34"/>
        <v>0</v>
      </c>
      <c r="L504" s="14">
        <f t="shared" si="35"/>
        <v>0</v>
      </c>
    </row>
    <row r="505" spans="1:12" ht="56.4" customHeight="1" x14ac:dyDescent="0.3">
      <c r="A505" s="21" t="s">
        <v>1396</v>
      </c>
      <c r="B505" s="21">
        <v>2110010027</v>
      </c>
      <c r="C505" s="21" t="s">
        <v>638</v>
      </c>
      <c r="D505" s="21" t="s">
        <v>1990</v>
      </c>
      <c r="E505" s="13"/>
      <c r="F505" s="3">
        <v>4462.8</v>
      </c>
      <c r="G505" s="12">
        <f t="shared" si="32"/>
        <v>0</v>
      </c>
      <c r="H505" s="2">
        <v>0</v>
      </c>
      <c r="I505" s="7">
        <f t="shared" si="33"/>
        <v>0</v>
      </c>
      <c r="J505" s="2">
        <v>0</v>
      </c>
      <c r="K505" s="10">
        <f t="shared" si="34"/>
        <v>0</v>
      </c>
      <c r="L505" s="14">
        <f t="shared" si="35"/>
        <v>0</v>
      </c>
    </row>
    <row r="506" spans="1:12" ht="56.4" customHeight="1" x14ac:dyDescent="0.3">
      <c r="A506" s="21" t="s">
        <v>1396</v>
      </c>
      <c r="B506" s="21">
        <v>2110010015</v>
      </c>
      <c r="C506" s="21" t="s">
        <v>639</v>
      </c>
      <c r="D506" s="21" t="s">
        <v>1991</v>
      </c>
      <c r="E506" s="13"/>
      <c r="F506" s="3">
        <v>4318.8</v>
      </c>
      <c r="G506" s="12">
        <f t="shared" si="32"/>
        <v>0</v>
      </c>
      <c r="H506" s="2">
        <v>90</v>
      </c>
      <c r="I506" s="7">
        <f t="shared" si="33"/>
        <v>0</v>
      </c>
      <c r="J506" s="2">
        <v>57</v>
      </c>
      <c r="K506" s="10">
        <f t="shared" si="34"/>
        <v>0</v>
      </c>
      <c r="L506" s="14">
        <f t="shared" si="35"/>
        <v>0</v>
      </c>
    </row>
    <row r="507" spans="1:12" ht="56.4" customHeight="1" x14ac:dyDescent="0.3">
      <c r="A507" s="21" t="s">
        <v>1396</v>
      </c>
      <c r="B507" s="21">
        <v>2110010030</v>
      </c>
      <c r="C507" s="21" t="s">
        <v>640</v>
      </c>
      <c r="D507" s="21" t="s">
        <v>1992</v>
      </c>
      <c r="E507" s="13"/>
      <c r="F507" s="3">
        <v>5851.2</v>
      </c>
      <c r="G507" s="12">
        <f t="shared" si="32"/>
        <v>0</v>
      </c>
      <c r="H507" s="2">
        <v>0</v>
      </c>
      <c r="I507" s="7">
        <f t="shared" si="33"/>
        <v>0</v>
      </c>
      <c r="J507" s="2">
        <v>0</v>
      </c>
      <c r="K507" s="10">
        <f t="shared" si="34"/>
        <v>0</v>
      </c>
      <c r="L507" s="14">
        <f t="shared" si="35"/>
        <v>0</v>
      </c>
    </row>
    <row r="508" spans="1:12" ht="56.4" customHeight="1" x14ac:dyDescent="0.3">
      <c r="A508" s="21" t="s">
        <v>1396</v>
      </c>
      <c r="B508" s="21">
        <v>2110010016</v>
      </c>
      <c r="C508" s="21" t="s">
        <v>641</v>
      </c>
      <c r="D508" s="21" t="s">
        <v>1993</v>
      </c>
      <c r="E508" s="13"/>
      <c r="F508" s="3">
        <v>5998.8</v>
      </c>
      <c r="G508" s="12">
        <f t="shared" si="32"/>
        <v>0</v>
      </c>
      <c r="H508" s="2">
        <v>90</v>
      </c>
      <c r="I508" s="7">
        <f t="shared" si="33"/>
        <v>0</v>
      </c>
      <c r="J508" s="2">
        <v>72</v>
      </c>
      <c r="K508" s="10">
        <f t="shared" si="34"/>
        <v>0</v>
      </c>
      <c r="L508" s="14">
        <f t="shared" si="35"/>
        <v>0</v>
      </c>
    </row>
    <row r="509" spans="1:12" ht="56.4" customHeight="1" x14ac:dyDescent="0.3">
      <c r="A509" s="21" t="s">
        <v>1396</v>
      </c>
      <c r="B509" s="21">
        <v>2110010025</v>
      </c>
      <c r="C509" s="21" t="s">
        <v>642</v>
      </c>
      <c r="D509" s="21" t="s">
        <v>1994</v>
      </c>
      <c r="E509" s="13"/>
      <c r="F509" s="3">
        <v>8038.7999999999993</v>
      </c>
      <c r="G509" s="12">
        <f t="shared" si="32"/>
        <v>0</v>
      </c>
      <c r="H509" s="2">
        <v>0</v>
      </c>
      <c r="I509" s="7">
        <f t="shared" si="33"/>
        <v>0</v>
      </c>
      <c r="J509" s="2">
        <v>0</v>
      </c>
      <c r="K509" s="10">
        <f t="shared" si="34"/>
        <v>0</v>
      </c>
      <c r="L509" s="14">
        <f t="shared" si="35"/>
        <v>0</v>
      </c>
    </row>
    <row r="510" spans="1:12" ht="56.4" customHeight="1" x14ac:dyDescent="0.3">
      <c r="A510" s="21" t="s">
        <v>1488</v>
      </c>
      <c r="B510" s="21">
        <v>2110030007</v>
      </c>
      <c r="C510" s="21" t="s">
        <v>643</v>
      </c>
      <c r="D510" s="21" t="s">
        <v>1995</v>
      </c>
      <c r="E510" s="13"/>
      <c r="F510" s="3">
        <v>2038.8</v>
      </c>
      <c r="G510" s="12">
        <f t="shared" si="32"/>
        <v>0</v>
      </c>
      <c r="H510" s="2">
        <v>0</v>
      </c>
      <c r="I510" s="7">
        <f t="shared" si="33"/>
        <v>0</v>
      </c>
      <c r="J510" s="2">
        <v>0</v>
      </c>
      <c r="K510" s="10">
        <f t="shared" si="34"/>
        <v>0</v>
      </c>
      <c r="L510" s="14">
        <f t="shared" si="35"/>
        <v>0</v>
      </c>
    </row>
    <row r="511" spans="1:12" ht="56.4" customHeight="1" x14ac:dyDescent="0.3">
      <c r="A511" s="21" t="s">
        <v>1488</v>
      </c>
      <c r="B511" s="21">
        <v>2110030010</v>
      </c>
      <c r="C511" s="21" t="s">
        <v>644</v>
      </c>
      <c r="D511" s="21" t="s">
        <v>1996</v>
      </c>
      <c r="E511" s="13"/>
      <c r="F511" s="3">
        <v>3598.7999999999997</v>
      </c>
      <c r="G511" s="12">
        <f t="shared" si="32"/>
        <v>0</v>
      </c>
      <c r="H511" s="2">
        <v>0</v>
      </c>
      <c r="I511" s="7">
        <f t="shared" si="33"/>
        <v>0</v>
      </c>
      <c r="J511" s="2">
        <v>0</v>
      </c>
      <c r="K511" s="10">
        <f t="shared" si="34"/>
        <v>0</v>
      </c>
      <c r="L511" s="14">
        <f t="shared" si="35"/>
        <v>0</v>
      </c>
    </row>
    <row r="512" spans="1:12" ht="56.4" customHeight="1" x14ac:dyDescent="0.3">
      <c r="A512" s="21" t="s">
        <v>1489</v>
      </c>
      <c r="B512" s="21">
        <v>2110040002</v>
      </c>
      <c r="C512" s="21" t="s">
        <v>645</v>
      </c>
      <c r="D512" s="21" t="s">
        <v>1997</v>
      </c>
      <c r="E512" s="13"/>
      <c r="F512" s="3">
        <v>839.88</v>
      </c>
      <c r="G512" s="12">
        <f t="shared" si="32"/>
        <v>0</v>
      </c>
      <c r="H512" s="2">
        <v>75</v>
      </c>
      <c r="I512" s="7">
        <f t="shared" si="33"/>
        <v>0</v>
      </c>
      <c r="J512" s="2">
        <v>9.6</v>
      </c>
      <c r="K512" s="10">
        <f t="shared" si="34"/>
        <v>0</v>
      </c>
      <c r="L512" s="14">
        <f t="shared" si="35"/>
        <v>0</v>
      </c>
    </row>
    <row r="513" spans="1:12" ht="56.4" customHeight="1" x14ac:dyDescent="0.3">
      <c r="A513" s="21" t="s">
        <v>1489</v>
      </c>
      <c r="B513" s="21">
        <v>2110040009</v>
      </c>
      <c r="C513" s="21" t="s">
        <v>646</v>
      </c>
      <c r="D513" s="21" t="s">
        <v>1998</v>
      </c>
      <c r="E513" s="13"/>
      <c r="F513" s="3">
        <v>539.88</v>
      </c>
      <c r="G513" s="12">
        <f t="shared" si="32"/>
        <v>0</v>
      </c>
      <c r="H513" s="2">
        <v>90</v>
      </c>
      <c r="I513" s="7">
        <f t="shared" si="33"/>
        <v>0</v>
      </c>
      <c r="J513" s="2">
        <v>9.6</v>
      </c>
      <c r="K513" s="10">
        <f t="shared" si="34"/>
        <v>0</v>
      </c>
      <c r="L513" s="14">
        <f t="shared" si="35"/>
        <v>0</v>
      </c>
    </row>
    <row r="514" spans="1:12" ht="56.4" customHeight="1" x14ac:dyDescent="0.3">
      <c r="A514" s="21" t="s">
        <v>1489</v>
      </c>
      <c r="B514" s="21">
        <v>2075190166</v>
      </c>
      <c r="C514" s="21" t="s">
        <v>647</v>
      </c>
      <c r="D514" s="21" t="s">
        <v>1999</v>
      </c>
      <c r="E514" s="13"/>
      <c r="F514" s="3">
        <v>479.87999999999994</v>
      </c>
      <c r="G514" s="12">
        <f t="shared" si="32"/>
        <v>0</v>
      </c>
      <c r="H514" s="2">
        <v>75</v>
      </c>
      <c r="I514" s="7">
        <f t="shared" si="33"/>
        <v>0</v>
      </c>
      <c r="J514" s="2">
        <v>6</v>
      </c>
      <c r="K514" s="10">
        <f t="shared" si="34"/>
        <v>0</v>
      </c>
      <c r="L514" s="14">
        <f t="shared" si="35"/>
        <v>0</v>
      </c>
    </row>
    <row r="515" spans="1:12" ht="56.4" customHeight="1" x14ac:dyDescent="0.3">
      <c r="A515" s="21" t="s">
        <v>1490</v>
      </c>
      <c r="B515" s="21">
        <v>2110020001</v>
      </c>
      <c r="C515" s="21" t="s">
        <v>648</v>
      </c>
      <c r="D515" s="21" t="s">
        <v>2000</v>
      </c>
      <c r="E515" s="13"/>
      <c r="F515" s="3">
        <v>3754.7999999999997</v>
      </c>
      <c r="G515" s="12">
        <f t="shared" si="32"/>
        <v>0</v>
      </c>
      <c r="H515" s="2">
        <v>0</v>
      </c>
      <c r="I515" s="7">
        <f t="shared" si="33"/>
        <v>0</v>
      </c>
      <c r="J515" s="2">
        <v>21</v>
      </c>
      <c r="K515" s="10">
        <f t="shared" si="34"/>
        <v>0</v>
      </c>
      <c r="L515" s="14">
        <f t="shared" si="35"/>
        <v>0</v>
      </c>
    </row>
    <row r="516" spans="1:12" ht="56.4" customHeight="1" x14ac:dyDescent="0.3">
      <c r="A516" s="21" t="s">
        <v>1490</v>
      </c>
      <c r="B516" s="21">
        <v>2110020002</v>
      </c>
      <c r="C516" s="21" t="s">
        <v>649</v>
      </c>
      <c r="D516" s="21" t="s">
        <v>2001</v>
      </c>
      <c r="E516" s="13"/>
      <c r="F516" s="3">
        <v>3898.7999999999997</v>
      </c>
      <c r="G516" s="12">
        <f t="shared" si="32"/>
        <v>0</v>
      </c>
      <c r="H516" s="2">
        <v>0</v>
      </c>
      <c r="I516" s="7">
        <f t="shared" si="33"/>
        <v>0</v>
      </c>
      <c r="J516" s="2">
        <v>33</v>
      </c>
      <c r="K516" s="10">
        <f t="shared" si="34"/>
        <v>0</v>
      </c>
      <c r="L516" s="14">
        <f t="shared" si="35"/>
        <v>0</v>
      </c>
    </row>
    <row r="517" spans="1:12" ht="56.4" customHeight="1" x14ac:dyDescent="0.3">
      <c r="A517" s="21" t="s">
        <v>1491</v>
      </c>
      <c r="B517" s="21">
        <v>2112010001</v>
      </c>
      <c r="C517" s="21" t="s">
        <v>650</v>
      </c>
      <c r="D517" s="21" t="s">
        <v>2002</v>
      </c>
      <c r="E517" s="13"/>
      <c r="F517" s="3">
        <v>5998.8</v>
      </c>
      <c r="G517" s="12">
        <f t="shared" si="32"/>
        <v>0</v>
      </c>
      <c r="H517" s="2">
        <v>90</v>
      </c>
      <c r="I517" s="7">
        <f t="shared" si="33"/>
        <v>0</v>
      </c>
      <c r="J517" s="2">
        <v>33</v>
      </c>
      <c r="K517" s="10">
        <f t="shared" si="34"/>
        <v>0</v>
      </c>
      <c r="L517" s="14">
        <f t="shared" si="35"/>
        <v>0</v>
      </c>
    </row>
    <row r="518" spans="1:12" ht="56.4" customHeight="1" x14ac:dyDescent="0.3">
      <c r="A518" s="21" t="s">
        <v>1491</v>
      </c>
      <c r="B518" s="21">
        <v>2112010002</v>
      </c>
      <c r="C518" s="21" t="s">
        <v>651</v>
      </c>
      <c r="D518" s="21" t="s">
        <v>2003</v>
      </c>
      <c r="E518" s="13"/>
      <c r="F518" s="3">
        <v>8158.7999999999993</v>
      </c>
      <c r="G518" s="12">
        <f t="shared" si="32"/>
        <v>0</v>
      </c>
      <c r="H518" s="2">
        <v>90</v>
      </c>
      <c r="I518" s="7">
        <f t="shared" si="33"/>
        <v>0</v>
      </c>
      <c r="J518" s="2">
        <v>0</v>
      </c>
      <c r="K518" s="10">
        <f t="shared" si="34"/>
        <v>0</v>
      </c>
      <c r="L518" s="14">
        <f t="shared" si="35"/>
        <v>0</v>
      </c>
    </row>
    <row r="519" spans="1:12" ht="56.4" customHeight="1" x14ac:dyDescent="0.3">
      <c r="A519" s="21" t="s">
        <v>1395</v>
      </c>
      <c r="B519" s="21">
        <v>2515220007</v>
      </c>
      <c r="C519" s="21" t="s">
        <v>652</v>
      </c>
      <c r="D519" s="21" t="s">
        <v>2004</v>
      </c>
      <c r="E519" s="13"/>
      <c r="F519" s="3">
        <v>71.988</v>
      </c>
      <c r="G519" s="12">
        <f t="shared" si="32"/>
        <v>0</v>
      </c>
      <c r="H519" s="2">
        <v>0</v>
      </c>
      <c r="I519" s="7">
        <f t="shared" si="33"/>
        <v>0</v>
      </c>
      <c r="J519" s="2">
        <v>0</v>
      </c>
      <c r="K519" s="10">
        <f t="shared" si="34"/>
        <v>0</v>
      </c>
      <c r="L519" s="14">
        <f t="shared" si="35"/>
        <v>0</v>
      </c>
    </row>
    <row r="520" spans="1:12" ht="56.4" customHeight="1" x14ac:dyDescent="0.3">
      <c r="A520" s="21" t="s">
        <v>1395</v>
      </c>
      <c r="B520" s="21">
        <v>2515220004</v>
      </c>
      <c r="C520" s="21" t="s">
        <v>653</v>
      </c>
      <c r="D520" s="21" t="s">
        <v>2005</v>
      </c>
      <c r="E520" s="13"/>
      <c r="F520" s="3">
        <v>187.08</v>
      </c>
      <c r="G520" s="12">
        <f t="shared" si="32"/>
        <v>0</v>
      </c>
      <c r="H520" s="2">
        <v>0</v>
      </c>
      <c r="I520" s="7">
        <f t="shared" si="33"/>
        <v>0</v>
      </c>
      <c r="J520" s="2">
        <v>0</v>
      </c>
      <c r="K520" s="10">
        <f t="shared" si="34"/>
        <v>0</v>
      </c>
      <c r="L520" s="14">
        <f t="shared" si="35"/>
        <v>0</v>
      </c>
    </row>
    <row r="521" spans="1:12" ht="56.4" customHeight="1" x14ac:dyDescent="0.3">
      <c r="A521" s="21" t="s">
        <v>1492</v>
      </c>
      <c r="B521" s="21">
        <v>2113050009</v>
      </c>
      <c r="C521" s="21" t="s">
        <v>654</v>
      </c>
      <c r="D521" s="21" t="s">
        <v>2006</v>
      </c>
      <c r="E521" s="13"/>
      <c r="F521" s="3">
        <v>179.88</v>
      </c>
      <c r="G521" s="12">
        <f t="shared" si="32"/>
        <v>0</v>
      </c>
      <c r="H521" s="2">
        <v>0</v>
      </c>
      <c r="I521" s="7">
        <f t="shared" si="33"/>
        <v>0</v>
      </c>
      <c r="J521" s="2">
        <v>0</v>
      </c>
      <c r="K521" s="10">
        <f t="shared" si="34"/>
        <v>0</v>
      </c>
      <c r="L521" s="14">
        <f t="shared" si="35"/>
        <v>0</v>
      </c>
    </row>
    <row r="522" spans="1:12" ht="56.4" customHeight="1" x14ac:dyDescent="0.3">
      <c r="A522" s="21" t="s">
        <v>1492</v>
      </c>
      <c r="B522" s="21">
        <v>2045220026</v>
      </c>
      <c r="C522" s="21" t="s">
        <v>655</v>
      </c>
      <c r="D522" s="21" t="s">
        <v>2007</v>
      </c>
      <c r="E522" s="13"/>
      <c r="F522" s="3">
        <v>1342.8</v>
      </c>
      <c r="G522" s="12">
        <f t="shared" si="32"/>
        <v>0</v>
      </c>
      <c r="H522" s="2">
        <v>0</v>
      </c>
      <c r="I522" s="7">
        <f t="shared" si="33"/>
        <v>0</v>
      </c>
      <c r="J522" s="2">
        <v>0</v>
      </c>
      <c r="K522" s="10">
        <f t="shared" si="34"/>
        <v>0</v>
      </c>
      <c r="L522" s="14">
        <f t="shared" si="35"/>
        <v>0</v>
      </c>
    </row>
    <row r="523" spans="1:12" ht="56.4" customHeight="1" x14ac:dyDescent="0.3">
      <c r="A523" s="21" t="s">
        <v>1493</v>
      </c>
      <c r="B523" s="21">
        <v>2108010272</v>
      </c>
      <c r="C523" s="21" t="s">
        <v>656</v>
      </c>
      <c r="D523" s="21" t="s">
        <v>2008</v>
      </c>
      <c r="E523" s="13"/>
      <c r="F523" s="3">
        <v>1318.8</v>
      </c>
      <c r="G523" s="12">
        <f t="shared" si="32"/>
        <v>0</v>
      </c>
      <c r="H523" s="2">
        <v>0</v>
      </c>
      <c r="I523" s="7">
        <f t="shared" si="33"/>
        <v>0</v>
      </c>
      <c r="J523" s="2">
        <v>0</v>
      </c>
      <c r="K523" s="10">
        <f t="shared" si="34"/>
        <v>0</v>
      </c>
      <c r="L523" s="14">
        <f t="shared" si="35"/>
        <v>0</v>
      </c>
    </row>
    <row r="524" spans="1:12" ht="56.4" customHeight="1" x14ac:dyDescent="0.3">
      <c r="A524" s="21" t="s">
        <v>1493</v>
      </c>
      <c r="B524" s="21">
        <v>2108010273</v>
      </c>
      <c r="C524" s="21" t="s">
        <v>657</v>
      </c>
      <c r="D524" s="21" t="s">
        <v>2009</v>
      </c>
      <c r="E524" s="13"/>
      <c r="F524" s="3">
        <v>1534.8</v>
      </c>
      <c r="G524" s="12">
        <f t="shared" si="32"/>
        <v>0</v>
      </c>
      <c r="H524" s="2">
        <v>0</v>
      </c>
      <c r="I524" s="7">
        <f t="shared" si="33"/>
        <v>0</v>
      </c>
      <c r="J524" s="2">
        <v>0</v>
      </c>
      <c r="K524" s="10">
        <f t="shared" si="34"/>
        <v>0</v>
      </c>
      <c r="L524" s="14">
        <f t="shared" si="35"/>
        <v>0</v>
      </c>
    </row>
    <row r="525" spans="1:12" ht="56.4" customHeight="1" x14ac:dyDescent="0.3">
      <c r="A525" s="21" t="s">
        <v>1493</v>
      </c>
      <c r="B525" s="21">
        <v>2108010271</v>
      </c>
      <c r="C525" s="21" t="s">
        <v>658</v>
      </c>
      <c r="D525" s="21" t="s">
        <v>2010</v>
      </c>
      <c r="E525" s="13"/>
      <c r="F525" s="3">
        <v>2398.7999999999997</v>
      </c>
      <c r="G525" s="12">
        <f t="shared" si="32"/>
        <v>0</v>
      </c>
      <c r="H525" s="2">
        <v>0</v>
      </c>
      <c r="I525" s="7">
        <f t="shared" si="33"/>
        <v>0</v>
      </c>
      <c r="J525" s="2">
        <v>0</v>
      </c>
      <c r="K525" s="10">
        <f t="shared" si="34"/>
        <v>0</v>
      </c>
      <c r="L525" s="14">
        <f t="shared" si="35"/>
        <v>0</v>
      </c>
    </row>
    <row r="526" spans="1:12" ht="56.4" customHeight="1" x14ac:dyDescent="0.3">
      <c r="A526" s="21" t="s">
        <v>1493</v>
      </c>
      <c r="B526" s="21">
        <v>2108010269</v>
      </c>
      <c r="C526" s="21" t="s">
        <v>659</v>
      </c>
      <c r="D526" s="21" t="s">
        <v>2011</v>
      </c>
      <c r="E526" s="13"/>
      <c r="F526" s="3">
        <v>799.07999999999993</v>
      </c>
      <c r="G526" s="12">
        <f t="shared" si="32"/>
        <v>0</v>
      </c>
      <c r="H526" s="2">
        <v>0</v>
      </c>
      <c r="I526" s="7">
        <f t="shared" si="33"/>
        <v>0</v>
      </c>
      <c r="J526" s="2">
        <v>0</v>
      </c>
      <c r="K526" s="10">
        <f t="shared" si="34"/>
        <v>0</v>
      </c>
      <c r="L526" s="14">
        <f t="shared" si="35"/>
        <v>0</v>
      </c>
    </row>
    <row r="527" spans="1:12" ht="56.4" customHeight="1" x14ac:dyDescent="0.3">
      <c r="A527" s="21" t="s">
        <v>1493</v>
      </c>
      <c r="B527" s="21">
        <v>2108010270</v>
      </c>
      <c r="C527" s="21" t="s">
        <v>660</v>
      </c>
      <c r="D527" s="21" t="s">
        <v>2012</v>
      </c>
      <c r="E527" s="13"/>
      <c r="F527" s="3">
        <v>979.07999999999993</v>
      </c>
      <c r="G527" s="12">
        <f t="shared" ref="G527:G558" si="36">F527*E527</f>
        <v>0</v>
      </c>
      <c r="H527" s="2">
        <v>0</v>
      </c>
      <c r="I527" s="7">
        <f t="shared" si="33"/>
        <v>0</v>
      </c>
      <c r="J527" s="2">
        <v>0</v>
      </c>
      <c r="K527" s="10">
        <f t="shared" si="34"/>
        <v>0</v>
      </c>
      <c r="L527" s="14">
        <f t="shared" si="35"/>
        <v>0</v>
      </c>
    </row>
    <row r="528" spans="1:12" ht="56.4" customHeight="1" x14ac:dyDescent="0.3">
      <c r="A528" s="21" t="s">
        <v>1493</v>
      </c>
      <c r="B528" s="21">
        <v>2108010347</v>
      </c>
      <c r="C528" s="21" t="s">
        <v>661</v>
      </c>
      <c r="D528" s="21" t="s">
        <v>2013</v>
      </c>
      <c r="E528" s="13"/>
      <c r="F528" s="3">
        <v>935.87999999999988</v>
      </c>
      <c r="G528" s="12">
        <f t="shared" si="36"/>
        <v>0</v>
      </c>
      <c r="H528" s="2">
        <v>0</v>
      </c>
      <c r="I528" s="7">
        <f t="shared" si="33"/>
        <v>0</v>
      </c>
      <c r="J528" s="2">
        <v>0</v>
      </c>
      <c r="K528" s="10">
        <f t="shared" si="34"/>
        <v>0</v>
      </c>
      <c r="L528" s="14">
        <f t="shared" si="35"/>
        <v>0</v>
      </c>
    </row>
    <row r="529" spans="1:12" ht="56.4" customHeight="1" x14ac:dyDescent="0.3">
      <c r="A529" s="21" t="s">
        <v>1493</v>
      </c>
      <c r="B529" s="21">
        <v>2108010338</v>
      </c>
      <c r="C529" s="21" t="s">
        <v>662</v>
      </c>
      <c r="D529" s="21" t="s">
        <v>2014</v>
      </c>
      <c r="E529" s="13"/>
      <c r="F529" s="3">
        <v>1151.8799999999999</v>
      </c>
      <c r="G529" s="12">
        <f t="shared" si="36"/>
        <v>0</v>
      </c>
      <c r="H529" s="2">
        <v>0</v>
      </c>
      <c r="I529" s="7">
        <f t="shared" si="33"/>
        <v>0</v>
      </c>
      <c r="J529" s="2">
        <v>0</v>
      </c>
      <c r="K529" s="10">
        <f t="shared" si="34"/>
        <v>0</v>
      </c>
      <c r="L529" s="14">
        <f t="shared" si="35"/>
        <v>0</v>
      </c>
    </row>
    <row r="530" spans="1:12" ht="56.4" customHeight="1" x14ac:dyDescent="0.3">
      <c r="A530" s="21" t="s">
        <v>1493</v>
      </c>
      <c r="B530" s="21">
        <v>2108010353</v>
      </c>
      <c r="C530" s="21" t="s">
        <v>663</v>
      </c>
      <c r="D530" s="21" t="s">
        <v>2015</v>
      </c>
      <c r="E530" s="13"/>
      <c r="F530" s="3">
        <v>967.07999999999993</v>
      </c>
      <c r="G530" s="12">
        <f t="shared" si="36"/>
        <v>0</v>
      </c>
      <c r="H530" s="2">
        <v>0</v>
      </c>
      <c r="I530" s="7">
        <f t="shared" si="33"/>
        <v>0</v>
      </c>
      <c r="J530" s="2">
        <v>0</v>
      </c>
      <c r="K530" s="10">
        <f t="shared" si="34"/>
        <v>0</v>
      </c>
      <c r="L530" s="14">
        <f t="shared" si="35"/>
        <v>0</v>
      </c>
    </row>
    <row r="531" spans="1:12" ht="56.4" customHeight="1" x14ac:dyDescent="0.3">
      <c r="A531" s="21" t="s">
        <v>1494</v>
      </c>
      <c r="B531" s="21">
        <v>2107020078</v>
      </c>
      <c r="C531" s="21" t="s">
        <v>664</v>
      </c>
      <c r="D531" s="21" t="s">
        <v>2016</v>
      </c>
      <c r="E531" s="13"/>
      <c r="F531" s="3">
        <v>1270.8</v>
      </c>
      <c r="G531" s="12">
        <f t="shared" si="36"/>
        <v>0</v>
      </c>
      <c r="H531" s="2">
        <v>0</v>
      </c>
      <c r="I531" s="7">
        <f t="shared" si="33"/>
        <v>0</v>
      </c>
      <c r="J531" s="2">
        <v>0</v>
      </c>
      <c r="K531" s="10">
        <f t="shared" si="34"/>
        <v>0</v>
      </c>
      <c r="L531" s="14">
        <f t="shared" si="35"/>
        <v>0</v>
      </c>
    </row>
    <row r="532" spans="1:12" ht="56.4" customHeight="1" x14ac:dyDescent="0.3">
      <c r="A532" s="21" t="s">
        <v>1494</v>
      </c>
      <c r="B532" s="21">
        <v>2107020079</v>
      </c>
      <c r="C532" s="21" t="s">
        <v>665</v>
      </c>
      <c r="D532" s="21" t="s">
        <v>2017</v>
      </c>
      <c r="E532" s="13"/>
      <c r="F532" s="3">
        <v>1516.8</v>
      </c>
      <c r="G532" s="12">
        <f t="shared" si="36"/>
        <v>0</v>
      </c>
      <c r="H532" s="2">
        <v>0</v>
      </c>
      <c r="I532" s="7">
        <f t="shared" si="33"/>
        <v>0</v>
      </c>
      <c r="J532" s="2">
        <v>0</v>
      </c>
      <c r="K532" s="10">
        <f t="shared" si="34"/>
        <v>0</v>
      </c>
      <c r="L532" s="14">
        <f t="shared" si="35"/>
        <v>0</v>
      </c>
    </row>
    <row r="533" spans="1:12" ht="56.4" customHeight="1" x14ac:dyDescent="0.3">
      <c r="A533" s="21" t="s">
        <v>1495</v>
      </c>
      <c r="B533" s="21">
        <v>2109010213</v>
      </c>
      <c r="C533" s="21" t="s">
        <v>666</v>
      </c>
      <c r="D533" s="21" t="s">
        <v>2018</v>
      </c>
      <c r="E533" s="13"/>
      <c r="F533" s="3">
        <v>211.08</v>
      </c>
      <c r="G533" s="12">
        <f t="shared" si="36"/>
        <v>0</v>
      </c>
      <c r="H533" s="2">
        <v>0</v>
      </c>
      <c r="I533" s="7">
        <f t="shared" si="33"/>
        <v>0</v>
      </c>
      <c r="J533" s="2">
        <v>0</v>
      </c>
      <c r="K533" s="10">
        <f t="shared" si="34"/>
        <v>0</v>
      </c>
      <c r="L533" s="14">
        <f t="shared" si="35"/>
        <v>0</v>
      </c>
    </row>
    <row r="534" spans="1:12" ht="56.4" customHeight="1" x14ac:dyDescent="0.3">
      <c r="A534" s="21" t="s">
        <v>1495</v>
      </c>
      <c r="B534" s="21">
        <v>2109010214</v>
      </c>
      <c r="C534" s="21" t="s">
        <v>667</v>
      </c>
      <c r="D534" s="21" t="s">
        <v>2019</v>
      </c>
      <c r="E534" s="13"/>
      <c r="F534" s="3">
        <v>283.08</v>
      </c>
      <c r="G534" s="12">
        <f t="shared" si="36"/>
        <v>0</v>
      </c>
      <c r="H534" s="2">
        <v>0</v>
      </c>
      <c r="I534" s="7">
        <f t="shared" si="33"/>
        <v>0</v>
      </c>
      <c r="J534" s="2">
        <v>0</v>
      </c>
      <c r="K534" s="10">
        <f t="shared" si="34"/>
        <v>0</v>
      </c>
      <c r="L534" s="14">
        <f t="shared" si="35"/>
        <v>0</v>
      </c>
    </row>
    <row r="535" spans="1:12" ht="56.4" customHeight="1" x14ac:dyDescent="0.3">
      <c r="A535" s="21" t="s">
        <v>1495</v>
      </c>
      <c r="B535" s="21">
        <v>2109010173</v>
      </c>
      <c r="C535" s="21" t="s">
        <v>668</v>
      </c>
      <c r="D535" s="21" t="s">
        <v>2020</v>
      </c>
      <c r="E535" s="13"/>
      <c r="F535" s="3">
        <v>383.87999999999994</v>
      </c>
      <c r="G535" s="12">
        <f t="shared" si="36"/>
        <v>0</v>
      </c>
      <c r="H535" s="2">
        <v>0</v>
      </c>
      <c r="I535" s="7">
        <f t="shared" si="33"/>
        <v>0</v>
      </c>
      <c r="J535" s="2">
        <v>0</v>
      </c>
      <c r="K535" s="10">
        <f t="shared" si="34"/>
        <v>0</v>
      </c>
      <c r="L535" s="14">
        <f t="shared" si="35"/>
        <v>0</v>
      </c>
    </row>
    <row r="536" spans="1:12" ht="56.4" customHeight="1" x14ac:dyDescent="0.3">
      <c r="A536" s="21" t="s">
        <v>1496</v>
      </c>
      <c r="B536" s="21">
        <v>2113020010</v>
      </c>
      <c r="C536" s="21" t="s">
        <v>669</v>
      </c>
      <c r="D536" s="21" t="s">
        <v>2021</v>
      </c>
      <c r="E536" s="13"/>
      <c r="F536" s="3">
        <v>35.988</v>
      </c>
      <c r="G536" s="12">
        <f t="shared" si="36"/>
        <v>0</v>
      </c>
      <c r="H536" s="2">
        <v>0</v>
      </c>
      <c r="I536" s="7">
        <f t="shared" si="33"/>
        <v>0</v>
      </c>
      <c r="J536" s="2">
        <v>0</v>
      </c>
      <c r="K536" s="10">
        <f t="shared" si="34"/>
        <v>0</v>
      </c>
      <c r="L536" s="14">
        <f t="shared" si="35"/>
        <v>0</v>
      </c>
    </row>
    <row r="537" spans="1:12" ht="56.4" customHeight="1" x14ac:dyDescent="0.3">
      <c r="A537" s="21" t="s">
        <v>1496</v>
      </c>
      <c r="B537" s="21">
        <v>2045130041</v>
      </c>
      <c r="C537" s="21" t="s">
        <v>670</v>
      </c>
      <c r="D537" s="21" t="s">
        <v>2022</v>
      </c>
      <c r="E537" s="13"/>
      <c r="F537" s="3">
        <v>16.788</v>
      </c>
      <c r="G537" s="12">
        <f t="shared" si="36"/>
        <v>0</v>
      </c>
      <c r="H537" s="2">
        <v>0</v>
      </c>
      <c r="I537" s="7">
        <f t="shared" si="33"/>
        <v>0</v>
      </c>
      <c r="J537" s="2">
        <v>0</v>
      </c>
      <c r="K537" s="10">
        <f t="shared" si="34"/>
        <v>0</v>
      </c>
      <c r="L537" s="14">
        <f t="shared" si="35"/>
        <v>0</v>
      </c>
    </row>
    <row r="538" spans="1:12" ht="56.4" customHeight="1" x14ac:dyDescent="0.3">
      <c r="A538" s="21" t="s">
        <v>1496</v>
      </c>
      <c r="B538" s="21">
        <v>2045130043</v>
      </c>
      <c r="C538" s="21" t="s">
        <v>671</v>
      </c>
      <c r="D538" s="21" t="s">
        <v>2023</v>
      </c>
      <c r="E538" s="13"/>
      <c r="F538" s="3">
        <v>44.387999999999998</v>
      </c>
      <c r="G538" s="12">
        <f t="shared" si="36"/>
        <v>0</v>
      </c>
      <c r="H538" s="2">
        <v>0</v>
      </c>
      <c r="I538" s="7">
        <f t="shared" si="33"/>
        <v>0</v>
      </c>
      <c r="J538" s="2">
        <v>0</v>
      </c>
      <c r="K538" s="10">
        <f t="shared" si="34"/>
        <v>0</v>
      </c>
      <c r="L538" s="14">
        <f t="shared" si="35"/>
        <v>0</v>
      </c>
    </row>
    <row r="539" spans="1:12" ht="56.4" customHeight="1" x14ac:dyDescent="0.3">
      <c r="A539" s="21" t="s">
        <v>1497</v>
      </c>
      <c r="B539" s="21">
        <v>2045320189</v>
      </c>
      <c r="C539" s="21" t="s">
        <v>672</v>
      </c>
      <c r="D539" s="21" t="s">
        <v>2024</v>
      </c>
      <c r="E539" s="13"/>
      <c r="F539" s="3">
        <v>45.588000000000001</v>
      </c>
      <c r="G539" s="12">
        <f t="shared" si="36"/>
        <v>0</v>
      </c>
      <c r="H539" s="2">
        <v>0</v>
      </c>
      <c r="I539" s="7">
        <f t="shared" si="33"/>
        <v>0</v>
      </c>
      <c r="J539" s="2">
        <v>0</v>
      </c>
      <c r="K539" s="10">
        <f t="shared" si="34"/>
        <v>0</v>
      </c>
      <c r="L539" s="14">
        <f t="shared" si="35"/>
        <v>0</v>
      </c>
    </row>
    <row r="540" spans="1:12" ht="56.4" customHeight="1" x14ac:dyDescent="0.3">
      <c r="A540" s="21" t="s">
        <v>1493</v>
      </c>
      <c r="B540" s="21">
        <v>2108010397</v>
      </c>
      <c r="C540" s="21" t="s">
        <v>673</v>
      </c>
      <c r="D540" s="21" t="s">
        <v>2025</v>
      </c>
      <c r="E540" s="13"/>
      <c r="F540" s="3">
        <v>11998.8</v>
      </c>
      <c r="G540" s="12">
        <f t="shared" si="36"/>
        <v>0</v>
      </c>
      <c r="H540" s="2">
        <v>0</v>
      </c>
      <c r="I540" s="7">
        <f t="shared" si="33"/>
        <v>0</v>
      </c>
      <c r="J540" s="2">
        <v>0</v>
      </c>
      <c r="K540" s="10">
        <f t="shared" si="34"/>
        <v>0</v>
      </c>
      <c r="L540" s="14">
        <f t="shared" si="35"/>
        <v>0</v>
      </c>
    </row>
    <row r="541" spans="1:12" ht="56.4" customHeight="1" x14ac:dyDescent="0.3">
      <c r="A541" s="21" t="s">
        <v>1492</v>
      </c>
      <c r="B541" s="21">
        <v>2045220039</v>
      </c>
      <c r="C541" s="21" t="s">
        <v>674</v>
      </c>
      <c r="D541" s="21" t="s">
        <v>2026</v>
      </c>
      <c r="E541" s="13"/>
      <c r="F541" s="3">
        <v>1199.8799999999999</v>
      </c>
      <c r="G541" s="12">
        <f t="shared" si="36"/>
        <v>0</v>
      </c>
      <c r="H541" s="2">
        <v>0</v>
      </c>
      <c r="I541" s="7">
        <f t="shared" si="33"/>
        <v>0</v>
      </c>
      <c r="J541" s="2">
        <v>0</v>
      </c>
      <c r="K541" s="10">
        <f t="shared" si="34"/>
        <v>0</v>
      </c>
      <c r="L541" s="14">
        <f t="shared" si="35"/>
        <v>0</v>
      </c>
    </row>
    <row r="542" spans="1:12" ht="56.4" customHeight="1" x14ac:dyDescent="0.3">
      <c r="A542" s="21" t="s">
        <v>1498</v>
      </c>
      <c r="B542" s="21">
        <v>2108090004</v>
      </c>
      <c r="C542" s="21" t="s">
        <v>675</v>
      </c>
      <c r="D542" s="21" t="s">
        <v>2027</v>
      </c>
      <c r="E542" s="13"/>
      <c r="F542" s="3">
        <v>667.07999999999993</v>
      </c>
      <c r="G542" s="12">
        <f t="shared" si="36"/>
        <v>0</v>
      </c>
      <c r="H542" s="2">
        <v>75</v>
      </c>
      <c r="I542" s="7">
        <f t="shared" si="33"/>
        <v>0</v>
      </c>
      <c r="J542" s="2">
        <v>9.6</v>
      </c>
      <c r="K542" s="10">
        <f t="shared" si="34"/>
        <v>0</v>
      </c>
      <c r="L542" s="14">
        <f t="shared" si="35"/>
        <v>0</v>
      </c>
    </row>
    <row r="543" spans="1:12" ht="56.4" customHeight="1" x14ac:dyDescent="0.3">
      <c r="A543" s="21" t="s">
        <v>1499</v>
      </c>
      <c r="B543" s="21">
        <v>2135040086</v>
      </c>
      <c r="C543" s="21" t="s">
        <v>676</v>
      </c>
      <c r="D543" s="21" t="s">
        <v>2028</v>
      </c>
      <c r="E543" s="13"/>
      <c r="F543" s="3">
        <v>1606.8</v>
      </c>
      <c r="G543" s="12">
        <f t="shared" si="36"/>
        <v>0</v>
      </c>
      <c r="H543" s="2">
        <v>0</v>
      </c>
      <c r="I543" s="7">
        <f t="shared" si="33"/>
        <v>0</v>
      </c>
      <c r="J543" s="2">
        <v>0</v>
      </c>
      <c r="K543" s="10">
        <f t="shared" si="34"/>
        <v>0</v>
      </c>
      <c r="L543" s="14">
        <f t="shared" si="35"/>
        <v>0</v>
      </c>
    </row>
    <row r="544" spans="1:12" ht="56.4" customHeight="1" x14ac:dyDescent="0.3">
      <c r="A544" s="21" t="s">
        <v>1499</v>
      </c>
      <c r="B544" s="21">
        <v>2135040085</v>
      </c>
      <c r="C544" s="21" t="s">
        <v>677</v>
      </c>
      <c r="D544" s="21" t="s">
        <v>2029</v>
      </c>
      <c r="E544" s="13"/>
      <c r="F544" s="3">
        <v>2015.6399999999999</v>
      </c>
      <c r="G544" s="12">
        <f t="shared" si="36"/>
        <v>0</v>
      </c>
      <c r="H544" s="2">
        <v>0</v>
      </c>
      <c r="I544" s="7">
        <f t="shared" si="33"/>
        <v>0</v>
      </c>
      <c r="J544" s="2">
        <v>0</v>
      </c>
      <c r="K544" s="10">
        <f t="shared" si="34"/>
        <v>0</v>
      </c>
      <c r="L544" s="14">
        <f t="shared" si="35"/>
        <v>0</v>
      </c>
    </row>
    <row r="545" spans="1:12" ht="56.4" customHeight="1" x14ac:dyDescent="0.3">
      <c r="A545" s="21" t="s">
        <v>1499</v>
      </c>
      <c r="B545" s="21">
        <v>2135040007</v>
      </c>
      <c r="C545" s="21" t="s">
        <v>678</v>
      </c>
      <c r="D545" s="21" t="s">
        <v>2030</v>
      </c>
      <c r="E545" s="13"/>
      <c r="F545" s="3">
        <v>2076.4319999999998</v>
      </c>
      <c r="G545" s="12">
        <f t="shared" si="36"/>
        <v>0</v>
      </c>
      <c r="H545" s="2">
        <v>0</v>
      </c>
      <c r="I545" s="7">
        <f t="shared" si="33"/>
        <v>0</v>
      </c>
      <c r="J545" s="2">
        <v>0</v>
      </c>
      <c r="K545" s="10">
        <f t="shared" si="34"/>
        <v>0</v>
      </c>
      <c r="L545" s="14">
        <f t="shared" si="35"/>
        <v>0</v>
      </c>
    </row>
    <row r="546" spans="1:12" ht="56.4" customHeight="1" x14ac:dyDescent="0.3">
      <c r="A546" s="21" t="s">
        <v>1499</v>
      </c>
      <c r="B546" s="21">
        <v>2135040084</v>
      </c>
      <c r="C546" s="21" t="s">
        <v>679</v>
      </c>
      <c r="D546" s="21" t="s">
        <v>2031</v>
      </c>
      <c r="E546" s="13"/>
      <c r="F546" s="3">
        <v>2015.6399999999999</v>
      </c>
      <c r="G546" s="12">
        <f t="shared" si="36"/>
        <v>0</v>
      </c>
      <c r="H546" s="2">
        <v>0</v>
      </c>
      <c r="I546" s="7">
        <f t="shared" si="33"/>
        <v>0</v>
      </c>
      <c r="J546" s="2">
        <v>0</v>
      </c>
      <c r="K546" s="10">
        <f t="shared" si="34"/>
        <v>0</v>
      </c>
      <c r="L546" s="14">
        <f t="shared" si="35"/>
        <v>0</v>
      </c>
    </row>
    <row r="547" spans="1:12" ht="56.4" customHeight="1" x14ac:dyDescent="0.3">
      <c r="A547" s="21" t="s">
        <v>1499</v>
      </c>
      <c r="B547" s="21">
        <v>2135040053</v>
      </c>
      <c r="C547" s="21" t="s">
        <v>680</v>
      </c>
      <c r="D547" s="21" t="s">
        <v>2032</v>
      </c>
      <c r="E547" s="13"/>
      <c r="F547" s="3">
        <v>2872.7999999999997</v>
      </c>
      <c r="G547" s="12">
        <f t="shared" si="36"/>
        <v>0</v>
      </c>
      <c r="H547" s="2">
        <v>0</v>
      </c>
      <c r="I547" s="7">
        <f t="shared" si="33"/>
        <v>0</v>
      </c>
      <c r="J547" s="2">
        <v>0</v>
      </c>
      <c r="K547" s="10">
        <f t="shared" si="34"/>
        <v>0</v>
      </c>
      <c r="L547" s="14">
        <f t="shared" si="35"/>
        <v>0</v>
      </c>
    </row>
    <row r="548" spans="1:12" ht="56.4" customHeight="1" x14ac:dyDescent="0.3">
      <c r="A548" s="21" t="s">
        <v>1499</v>
      </c>
      <c r="B548" s="21">
        <v>2099160009</v>
      </c>
      <c r="C548" s="21" t="s">
        <v>681</v>
      </c>
      <c r="D548" s="21" t="s">
        <v>2033</v>
      </c>
      <c r="E548" s="13"/>
      <c r="F548" s="3">
        <v>323.87999999999994</v>
      </c>
      <c r="G548" s="12">
        <f t="shared" si="36"/>
        <v>0</v>
      </c>
      <c r="H548" s="2">
        <v>0</v>
      </c>
      <c r="I548" s="7">
        <f t="shared" si="33"/>
        <v>0</v>
      </c>
      <c r="J548" s="2">
        <v>0</v>
      </c>
      <c r="K548" s="10">
        <f t="shared" si="34"/>
        <v>0</v>
      </c>
      <c r="L548" s="14">
        <f t="shared" si="35"/>
        <v>0</v>
      </c>
    </row>
    <row r="549" spans="1:12" ht="56.4" customHeight="1" x14ac:dyDescent="0.3">
      <c r="A549" s="21" t="s">
        <v>1499</v>
      </c>
      <c r="B549" s="21">
        <v>2099160027</v>
      </c>
      <c r="C549" s="21" t="s">
        <v>682</v>
      </c>
      <c r="D549" s="21" t="s">
        <v>2034</v>
      </c>
      <c r="E549" s="13"/>
      <c r="F549" s="3">
        <v>8398.7999999999993</v>
      </c>
      <c r="G549" s="12">
        <f t="shared" si="36"/>
        <v>0</v>
      </c>
      <c r="H549" s="2">
        <v>0</v>
      </c>
      <c r="I549" s="7">
        <f t="shared" si="33"/>
        <v>0</v>
      </c>
      <c r="J549" s="2">
        <v>0</v>
      </c>
      <c r="K549" s="10">
        <f t="shared" si="34"/>
        <v>0</v>
      </c>
      <c r="L549" s="14">
        <f t="shared" si="35"/>
        <v>0</v>
      </c>
    </row>
    <row r="550" spans="1:12" ht="56.4" customHeight="1" x14ac:dyDescent="0.3">
      <c r="A550" s="21" t="s">
        <v>1499</v>
      </c>
      <c r="B550" s="21">
        <v>2135040027</v>
      </c>
      <c r="C550" s="21" t="s">
        <v>683</v>
      </c>
      <c r="D550" s="21" t="e">
        <v>#N/A</v>
      </c>
      <c r="E550" s="13"/>
      <c r="F550" s="3">
        <v>2910</v>
      </c>
      <c r="G550" s="12">
        <f t="shared" si="36"/>
        <v>0</v>
      </c>
      <c r="H550" s="2">
        <v>0</v>
      </c>
      <c r="I550" s="7">
        <f t="shared" si="33"/>
        <v>0</v>
      </c>
      <c r="J550" s="2">
        <v>0</v>
      </c>
      <c r="K550" s="10">
        <f t="shared" si="34"/>
        <v>0</v>
      </c>
      <c r="L550" s="14">
        <f t="shared" si="35"/>
        <v>0</v>
      </c>
    </row>
    <row r="551" spans="1:12" ht="56.4" customHeight="1" x14ac:dyDescent="0.3">
      <c r="A551" s="21" t="s">
        <v>1499</v>
      </c>
      <c r="B551" s="21">
        <v>2135040010</v>
      </c>
      <c r="C551" s="21" t="s">
        <v>684</v>
      </c>
      <c r="D551" s="21" t="s">
        <v>2035</v>
      </c>
      <c r="E551" s="13"/>
      <c r="F551" s="3">
        <v>15</v>
      </c>
      <c r="G551" s="12">
        <f t="shared" si="36"/>
        <v>0</v>
      </c>
      <c r="H551" s="2">
        <v>0</v>
      </c>
      <c r="I551" s="7">
        <f t="shared" si="33"/>
        <v>0</v>
      </c>
      <c r="J551" s="2">
        <v>0</v>
      </c>
      <c r="K551" s="10">
        <f t="shared" si="34"/>
        <v>0</v>
      </c>
      <c r="L551" s="14">
        <f t="shared" si="35"/>
        <v>0</v>
      </c>
    </row>
    <row r="552" spans="1:12" ht="56.4" customHeight="1" x14ac:dyDescent="0.3">
      <c r="A552" s="21" t="s">
        <v>1499</v>
      </c>
      <c r="B552" s="21">
        <v>2135040009</v>
      </c>
      <c r="C552" s="21" t="s">
        <v>685</v>
      </c>
      <c r="D552" s="21" t="s">
        <v>2036</v>
      </c>
      <c r="E552" s="13"/>
      <c r="F552" s="3">
        <v>89.987999999999985</v>
      </c>
      <c r="G552" s="12">
        <f t="shared" si="36"/>
        <v>0</v>
      </c>
      <c r="H552" s="2">
        <v>0</v>
      </c>
      <c r="I552" s="7">
        <f t="shared" si="33"/>
        <v>0</v>
      </c>
      <c r="J552" s="2">
        <v>0</v>
      </c>
      <c r="K552" s="10">
        <f t="shared" si="34"/>
        <v>0</v>
      </c>
      <c r="L552" s="14">
        <f t="shared" si="35"/>
        <v>0</v>
      </c>
    </row>
    <row r="553" spans="1:12" ht="56.4" customHeight="1" x14ac:dyDescent="0.3">
      <c r="A553" s="21" t="s">
        <v>1500</v>
      </c>
      <c r="B553" s="21">
        <v>2128010009</v>
      </c>
      <c r="C553" s="21" t="s">
        <v>686</v>
      </c>
      <c r="D553" s="21" t="s">
        <v>2037</v>
      </c>
      <c r="E553" s="13"/>
      <c r="F553" s="3">
        <v>107.88000000000001</v>
      </c>
      <c r="G553" s="12">
        <f t="shared" si="36"/>
        <v>0</v>
      </c>
      <c r="H553" s="2">
        <v>0</v>
      </c>
      <c r="I553" s="7">
        <f t="shared" si="33"/>
        <v>0</v>
      </c>
      <c r="J553" s="2">
        <v>0</v>
      </c>
      <c r="K553" s="10">
        <f t="shared" si="34"/>
        <v>0</v>
      </c>
      <c r="L553" s="14">
        <f t="shared" si="35"/>
        <v>0</v>
      </c>
    </row>
    <row r="554" spans="1:12" ht="56.4" customHeight="1" x14ac:dyDescent="0.3">
      <c r="A554" s="21" t="s">
        <v>1500</v>
      </c>
      <c r="B554" s="21">
        <v>2128010007</v>
      </c>
      <c r="C554" s="21" t="s">
        <v>687</v>
      </c>
      <c r="D554" s="21" t="s">
        <v>2038</v>
      </c>
      <c r="E554" s="13"/>
      <c r="F554" s="3">
        <v>131.88</v>
      </c>
      <c r="G554" s="12">
        <f t="shared" si="36"/>
        <v>0</v>
      </c>
      <c r="H554" s="2">
        <v>0</v>
      </c>
      <c r="I554" s="7">
        <f t="shared" si="33"/>
        <v>0</v>
      </c>
      <c r="J554" s="2">
        <v>1.7999999999999998</v>
      </c>
      <c r="K554" s="10">
        <f t="shared" si="34"/>
        <v>0</v>
      </c>
      <c r="L554" s="14">
        <f t="shared" si="35"/>
        <v>0</v>
      </c>
    </row>
    <row r="555" spans="1:12" ht="56.4" customHeight="1" x14ac:dyDescent="0.3">
      <c r="A555" s="21" t="s">
        <v>1500</v>
      </c>
      <c r="B555" s="21">
        <v>2128010008</v>
      </c>
      <c r="C555" s="21" t="s">
        <v>688</v>
      </c>
      <c r="D555" s="21" t="s">
        <v>2039</v>
      </c>
      <c r="E555" s="13"/>
      <c r="F555" s="3">
        <v>475.07999999999993</v>
      </c>
      <c r="G555" s="12">
        <f t="shared" si="36"/>
        <v>0</v>
      </c>
      <c r="H555" s="2">
        <v>0</v>
      </c>
      <c r="I555" s="7">
        <f t="shared" si="33"/>
        <v>0</v>
      </c>
      <c r="J555" s="2">
        <v>9.6</v>
      </c>
      <c r="K555" s="10">
        <f t="shared" si="34"/>
        <v>0</v>
      </c>
      <c r="L555" s="14">
        <f t="shared" si="35"/>
        <v>0</v>
      </c>
    </row>
    <row r="556" spans="1:12" ht="56.4" customHeight="1" x14ac:dyDescent="0.3">
      <c r="A556" s="21" t="s">
        <v>1501</v>
      </c>
      <c r="B556" s="21">
        <v>2025140004</v>
      </c>
      <c r="C556" s="21" t="s">
        <v>689</v>
      </c>
      <c r="D556" s="21" t="s">
        <v>2040</v>
      </c>
      <c r="E556" s="13"/>
      <c r="F556" s="3">
        <v>347.87999999999994</v>
      </c>
      <c r="G556" s="12">
        <f t="shared" si="36"/>
        <v>0</v>
      </c>
      <c r="H556" s="2">
        <v>0</v>
      </c>
      <c r="I556" s="7">
        <f t="shared" si="33"/>
        <v>0</v>
      </c>
      <c r="J556" s="2">
        <v>1.7999999999999998</v>
      </c>
      <c r="K556" s="10">
        <f t="shared" si="34"/>
        <v>0</v>
      </c>
      <c r="L556" s="14">
        <f t="shared" si="35"/>
        <v>0</v>
      </c>
    </row>
    <row r="557" spans="1:12" ht="56.4" customHeight="1" x14ac:dyDescent="0.3">
      <c r="A557" s="21" t="s">
        <v>1502</v>
      </c>
      <c r="B557" s="21">
        <v>2105010023</v>
      </c>
      <c r="C557" s="21" t="s">
        <v>690</v>
      </c>
      <c r="D557" s="21" t="s">
        <v>2041</v>
      </c>
      <c r="E557" s="13"/>
      <c r="F557" s="3">
        <v>815.88</v>
      </c>
      <c r="G557" s="12">
        <f t="shared" si="36"/>
        <v>0</v>
      </c>
      <c r="H557" s="2">
        <v>0</v>
      </c>
      <c r="I557" s="7">
        <f t="shared" si="33"/>
        <v>0</v>
      </c>
      <c r="J557" s="2">
        <v>6</v>
      </c>
      <c r="K557" s="10">
        <f t="shared" si="34"/>
        <v>0</v>
      </c>
      <c r="L557" s="14">
        <f t="shared" si="35"/>
        <v>0</v>
      </c>
    </row>
    <row r="558" spans="1:12" ht="56.4" customHeight="1" x14ac:dyDescent="0.3">
      <c r="A558" s="21" t="s">
        <v>1502</v>
      </c>
      <c r="B558" s="21">
        <v>2105010022</v>
      </c>
      <c r="C558" s="21" t="s">
        <v>691</v>
      </c>
      <c r="D558" s="21" t="s">
        <v>2042</v>
      </c>
      <c r="E558" s="13"/>
      <c r="F558" s="3">
        <v>647.88</v>
      </c>
      <c r="G558" s="12">
        <f t="shared" si="36"/>
        <v>0</v>
      </c>
      <c r="H558" s="2">
        <v>0</v>
      </c>
      <c r="I558" s="7">
        <f t="shared" si="33"/>
        <v>0</v>
      </c>
      <c r="J558" s="2">
        <v>9.6</v>
      </c>
      <c r="K558" s="10">
        <f t="shared" si="34"/>
        <v>0</v>
      </c>
      <c r="L558" s="14">
        <f t="shared" si="35"/>
        <v>0</v>
      </c>
    </row>
    <row r="559" spans="1:12" ht="56.4" customHeight="1" x14ac:dyDescent="0.3">
      <c r="A559" s="21" t="s">
        <v>1503</v>
      </c>
      <c r="B559" s="21">
        <v>2103090005</v>
      </c>
      <c r="C559" s="21" t="s">
        <v>692</v>
      </c>
      <c r="D559" s="21" t="s">
        <v>2043</v>
      </c>
      <c r="E559" s="13"/>
      <c r="F559" s="3">
        <v>923.87999999999988</v>
      </c>
      <c r="G559" s="12">
        <f t="shared" ref="G559:G587" si="37">F559*E559</f>
        <v>0</v>
      </c>
      <c r="H559" s="2">
        <v>0</v>
      </c>
      <c r="I559" s="7">
        <f t="shared" ref="I559:I587" si="38">E559*H559</f>
        <v>0</v>
      </c>
      <c r="J559" s="2">
        <v>0</v>
      </c>
      <c r="K559" s="10">
        <f t="shared" ref="K559:K587" si="39">E559*J559</f>
        <v>0</v>
      </c>
      <c r="L559" s="14">
        <f t="shared" ref="L559:L587" si="40">G559+I559+K559</f>
        <v>0</v>
      </c>
    </row>
    <row r="560" spans="1:12" ht="56.4" customHeight="1" x14ac:dyDescent="0.3">
      <c r="A560" s="21" t="s">
        <v>1503</v>
      </c>
      <c r="B560" s="21">
        <v>2020260020</v>
      </c>
      <c r="C560" s="21" t="s">
        <v>693</v>
      </c>
      <c r="D560" s="21" t="s">
        <v>2044</v>
      </c>
      <c r="E560" s="13"/>
      <c r="F560" s="3">
        <v>119.98799999999999</v>
      </c>
      <c r="G560" s="12">
        <f t="shared" si="37"/>
        <v>0</v>
      </c>
      <c r="H560" s="2">
        <v>0</v>
      </c>
      <c r="I560" s="7">
        <f t="shared" si="38"/>
        <v>0</v>
      </c>
      <c r="J560" s="2">
        <v>0</v>
      </c>
      <c r="K560" s="10">
        <f t="shared" si="39"/>
        <v>0</v>
      </c>
      <c r="L560" s="14">
        <f t="shared" si="40"/>
        <v>0</v>
      </c>
    </row>
    <row r="561" spans="1:12" ht="56.4" customHeight="1" x14ac:dyDescent="0.3">
      <c r="A561" s="21" t="s">
        <v>1503</v>
      </c>
      <c r="B561" s="21">
        <v>2020260021</v>
      </c>
      <c r="C561" s="21" t="s">
        <v>694</v>
      </c>
      <c r="D561" s="21" t="s">
        <v>2045</v>
      </c>
      <c r="E561" s="13"/>
      <c r="F561" s="3">
        <v>119.98799999999999</v>
      </c>
      <c r="G561" s="12">
        <f t="shared" si="37"/>
        <v>0</v>
      </c>
      <c r="H561" s="2">
        <v>0</v>
      </c>
      <c r="I561" s="7">
        <f t="shared" si="38"/>
        <v>0</v>
      </c>
      <c r="J561" s="2">
        <v>0</v>
      </c>
      <c r="K561" s="10">
        <f t="shared" si="39"/>
        <v>0</v>
      </c>
      <c r="L561" s="14">
        <f t="shared" si="40"/>
        <v>0</v>
      </c>
    </row>
    <row r="562" spans="1:12" ht="56.4" customHeight="1" x14ac:dyDescent="0.3">
      <c r="A562" s="21" t="s">
        <v>1504</v>
      </c>
      <c r="B562" s="21">
        <v>3030160010</v>
      </c>
      <c r="C562" s="21" t="s">
        <v>695</v>
      </c>
      <c r="D562" s="21" t="s">
        <v>2046</v>
      </c>
      <c r="E562" s="13"/>
      <c r="F562" s="3">
        <v>47.988</v>
      </c>
      <c r="G562" s="12">
        <f t="shared" si="37"/>
        <v>0</v>
      </c>
      <c r="H562" s="2">
        <v>0</v>
      </c>
      <c r="I562" s="7">
        <f t="shared" si="38"/>
        <v>0</v>
      </c>
      <c r="J562" s="2">
        <v>0</v>
      </c>
      <c r="K562" s="10">
        <f t="shared" si="39"/>
        <v>0</v>
      </c>
      <c r="L562" s="14">
        <f t="shared" si="40"/>
        <v>0</v>
      </c>
    </row>
    <row r="563" spans="1:12" ht="56.4" customHeight="1" x14ac:dyDescent="0.3">
      <c r="A563" s="21" t="s">
        <v>1504</v>
      </c>
      <c r="B563" s="21">
        <v>3030160011</v>
      </c>
      <c r="C563" s="21" t="s">
        <v>696</v>
      </c>
      <c r="D563" s="21" t="s">
        <v>2047</v>
      </c>
      <c r="E563" s="13"/>
      <c r="F563" s="3">
        <v>47.988</v>
      </c>
      <c r="G563" s="12">
        <f t="shared" si="37"/>
        <v>0</v>
      </c>
      <c r="H563" s="2">
        <v>0</v>
      </c>
      <c r="I563" s="7">
        <f t="shared" si="38"/>
        <v>0</v>
      </c>
      <c r="J563" s="2">
        <v>0</v>
      </c>
      <c r="K563" s="10">
        <f t="shared" si="39"/>
        <v>0</v>
      </c>
      <c r="L563" s="14">
        <f t="shared" si="40"/>
        <v>0</v>
      </c>
    </row>
    <row r="564" spans="1:12" ht="56.4" customHeight="1" x14ac:dyDescent="0.3">
      <c r="A564" s="21" t="s">
        <v>1504</v>
      </c>
      <c r="B564" s="21">
        <v>3030160012</v>
      </c>
      <c r="C564" s="21" t="s">
        <v>697</v>
      </c>
      <c r="D564" s="21" t="s">
        <v>2048</v>
      </c>
      <c r="E564" s="13"/>
      <c r="F564" s="3">
        <v>47.988</v>
      </c>
      <c r="G564" s="12">
        <f t="shared" si="37"/>
        <v>0</v>
      </c>
      <c r="H564" s="2">
        <v>0</v>
      </c>
      <c r="I564" s="7">
        <f t="shared" si="38"/>
        <v>0</v>
      </c>
      <c r="J564" s="2">
        <v>0</v>
      </c>
      <c r="K564" s="10">
        <f t="shared" si="39"/>
        <v>0</v>
      </c>
      <c r="L564" s="14">
        <f t="shared" si="40"/>
        <v>0</v>
      </c>
    </row>
    <row r="565" spans="1:12" ht="56.4" customHeight="1" x14ac:dyDescent="0.3">
      <c r="A565" s="21" t="s">
        <v>1504</v>
      </c>
      <c r="B565" s="21">
        <v>3030160013</v>
      </c>
      <c r="C565" s="21" t="s">
        <v>698</v>
      </c>
      <c r="D565" s="21" t="s">
        <v>2049</v>
      </c>
      <c r="E565" s="13"/>
      <c r="F565" s="3">
        <v>47.988</v>
      </c>
      <c r="G565" s="12">
        <f t="shared" si="37"/>
        <v>0</v>
      </c>
      <c r="H565" s="2">
        <v>0</v>
      </c>
      <c r="I565" s="7">
        <f t="shared" si="38"/>
        <v>0</v>
      </c>
      <c r="J565" s="2">
        <v>0</v>
      </c>
      <c r="K565" s="10">
        <f t="shared" si="39"/>
        <v>0</v>
      </c>
      <c r="L565" s="14">
        <f t="shared" si="40"/>
        <v>0</v>
      </c>
    </row>
    <row r="566" spans="1:12" ht="56.4" customHeight="1" x14ac:dyDescent="0.3">
      <c r="A566" s="21" t="s">
        <v>1504</v>
      </c>
      <c r="B566" s="21">
        <v>3030160014</v>
      </c>
      <c r="C566" s="21" t="s">
        <v>699</v>
      </c>
      <c r="D566" s="21" t="s">
        <v>2050</v>
      </c>
      <c r="E566" s="13"/>
      <c r="F566" s="3">
        <v>47.988</v>
      </c>
      <c r="G566" s="12">
        <f t="shared" si="37"/>
        <v>0</v>
      </c>
      <c r="H566" s="2">
        <v>0</v>
      </c>
      <c r="I566" s="7">
        <f t="shared" si="38"/>
        <v>0</v>
      </c>
      <c r="J566" s="2">
        <v>0</v>
      </c>
      <c r="K566" s="10">
        <f t="shared" si="39"/>
        <v>0</v>
      </c>
      <c r="L566" s="14">
        <f t="shared" si="40"/>
        <v>0</v>
      </c>
    </row>
    <row r="567" spans="1:12" ht="56.4" customHeight="1" x14ac:dyDescent="0.3">
      <c r="A567" s="21" t="s">
        <v>1504</v>
      </c>
      <c r="B567" s="21">
        <v>3030160015</v>
      </c>
      <c r="C567" s="21" t="s">
        <v>700</v>
      </c>
      <c r="D567" s="21" t="s">
        <v>2051</v>
      </c>
      <c r="E567" s="13"/>
      <c r="F567" s="3">
        <v>47.988</v>
      </c>
      <c r="G567" s="12">
        <f t="shared" si="37"/>
        <v>0</v>
      </c>
      <c r="H567" s="2">
        <v>0</v>
      </c>
      <c r="I567" s="7">
        <f t="shared" si="38"/>
        <v>0</v>
      </c>
      <c r="J567" s="2">
        <v>0</v>
      </c>
      <c r="K567" s="10">
        <f t="shared" si="39"/>
        <v>0</v>
      </c>
      <c r="L567" s="14">
        <f t="shared" si="40"/>
        <v>0</v>
      </c>
    </row>
    <row r="568" spans="1:12" ht="56.4" customHeight="1" x14ac:dyDescent="0.3">
      <c r="A568" s="21" t="s">
        <v>1504</v>
      </c>
      <c r="B568" s="21">
        <v>3030160016</v>
      </c>
      <c r="C568" s="21" t="s">
        <v>701</v>
      </c>
      <c r="D568" s="21" t="s">
        <v>2052</v>
      </c>
      <c r="E568" s="13"/>
      <c r="F568" s="3">
        <v>47.988</v>
      </c>
      <c r="G568" s="12">
        <f t="shared" si="37"/>
        <v>0</v>
      </c>
      <c r="H568" s="2">
        <v>0</v>
      </c>
      <c r="I568" s="7">
        <f t="shared" si="38"/>
        <v>0</v>
      </c>
      <c r="J568" s="2">
        <v>0</v>
      </c>
      <c r="K568" s="10">
        <f t="shared" si="39"/>
        <v>0</v>
      </c>
      <c r="L568" s="14">
        <f t="shared" si="40"/>
        <v>0</v>
      </c>
    </row>
    <row r="569" spans="1:12" ht="56.4" customHeight="1" x14ac:dyDescent="0.3">
      <c r="A569" s="21" t="s">
        <v>1504</v>
      </c>
      <c r="B569" s="21">
        <v>3030160017</v>
      </c>
      <c r="C569" s="21" t="s">
        <v>702</v>
      </c>
      <c r="D569" s="21" t="s">
        <v>2053</v>
      </c>
      <c r="E569" s="13"/>
      <c r="F569" s="3">
        <v>47.988</v>
      </c>
      <c r="G569" s="12">
        <f t="shared" si="37"/>
        <v>0</v>
      </c>
      <c r="H569" s="2">
        <v>0</v>
      </c>
      <c r="I569" s="7">
        <f t="shared" si="38"/>
        <v>0</v>
      </c>
      <c r="J569" s="2">
        <v>0</v>
      </c>
      <c r="K569" s="10">
        <f t="shared" si="39"/>
        <v>0</v>
      </c>
      <c r="L569" s="14">
        <f t="shared" si="40"/>
        <v>0</v>
      </c>
    </row>
    <row r="570" spans="1:12" ht="56.4" customHeight="1" x14ac:dyDescent="0.3">
      <c r="A570" s="21" t="s">
        <v>1504</v>
      </c>
      <c r="B570" s="21">
        <v>3030160018</v>
      </c>
      <c r="C570" s="21" t="s">
        <v>703</v>
      </c>
      <c r="D570" s="21" t="s">
        <v>2054</v>
      </c>
      <c r="E570" s="13"/>
      <c r="F570" s="3">
        <v>47.988</v>
      </c>
      <c r="G570" s="12">
        <f t="shared" si="37"/>
        <v>0</v>
      </c>
      <c r="H570" s="2">
        <v>0</v>
      </c>
      <c r="I570" s="7">
        <f t="shared" si="38"/>
        <v>0</v>
      </c>
      <c r="J570" s="2">
        <v>0</v>
      </c>
      <c r="K570" s="10">
        <f t="shared" si="39"/>
        <v>0</v>
      </c>
      <c r="L570" s="14">
        <f t="shared" si="40"/>
        <v>0</v>
      </c>
    </row>
    <row r="571" spans="1:12" ht="56.4" customHeight="1" x14ac:dyDescent="0.3">
      <c r="A571" s="21" t="s">
        <v>1504</v>
      </c>
      <c r="B571" s="21">
        <v>3030160019</v>
      </c>
      <c r="C571" s="21" t="s">
        <v>704</v>
      </c>
      <c r="D571" s="21" t="s">
        <v>2055</v>
      </c>
      <c r="E571" s="13"/>
      <c r="F571" s="3">
        <v>47.988</v>
      </c>
      <c r="G571" s="12">
        <f t="shared" si="37"/>
        <v>0</v>
      </c>
      <c r="H571" s="2">
        <v>0</v>
      </c>
      <c r="I571" s="7">
        <f t="shared" si="38"/>
        <v>0</v>
      </c>
      <c r="J571" s="2">
        <v>0</v>
      </c>
      <c r="K571" s="10">
        <f t="shared" si="39"/>
        <v>0</v>
      </c>
      <c r="L571" s="14">
        <f t="shared" si="40"/>
        <v>0</v>
      </c>
    </row>
    <row r="572" spans="1:12" ht="56.4" customHeight="1" x14ac:dyDescent="0.3">
      <c r="A572" s="21" t="s">
        <v>1504</v>
      </c>
      <c r="B572" s="21">
        <v>3030160020</v>
      </c>
      <c r="C572" s="21" t="s">
        <v>705</v>
      </c>
      <c r="D572" s="21" t="s">
        <v>2056</v>
      </c>
      <c r="E572" s="13"/>
      <c r="F572" s="3">
        <v>47.988</v>
      </c>
      <c r="G572" s="12">
        <f t="shared" si="37"/>
        <v>0</v>
      </c>
      <c r="H572" s="2">
        <v>0</v>
      </c>
      <c r="I572" s="7">
        <f t="shared" si="38"/>
        <v>0</v>
      </c>
      <c r="J572" s="2">
        <v>0</v>
      </c>
      <c r="K572" s="10">
        <f t="shared" si="39"/>
        <v>0</v>
      </c>
      <c r="L572" s="14">
        <f t="shared" si="40"/>
        <v>0</v>
      </c>
    </row>
    <row r="573" spans="1:12" ht="56.4" customHeight="1" x14ac:dyDescent="0.3">
      <c r="A573" s="21" t="s">
        <v>1504</v>
      </c>
      <c r="B573" s="21">
        <v>3030160021</v>
      </c>
      <c r="C573" s="21" t="s">
        <v>706</v>
      </c>
      <c r="D573" s="21" t="s">
        <v>2057</v>
      </c>
      <c r="E573" s="13"/>
      <c r="F573" s="3">
        <v>47.988</v>
      </c>
      <c r="G573" s="12">
        <f t="shared" si="37"/>
        <v>0</v>
      </c>
      <c r="H573" s="2">
        <v>0</v>
      </c>
      <c r="I573" s="7">
        <f t="shared" si="38"/>
        <v>0</v>
      </c>
      <c r="J573" s="2">
        <v>0</v>
      </c>
      <c r="K573" s="10">
        <f t="shared" si="39"/>
        <v>0</v>
      </c>
      <c r="L573" s="14">
        <f t="shared" si="40"/>
        <v>0</v>
      </c>
    </row>
    <row r="574" spans="1:12" ht="56.4" customHeight="1" x14ac:dyDescent="0.3">
      <c r="A574" s="21" t="s">
        <v>1504</v>
      </c>
      <c r="B574" s="21">
        <v>3030160023</v>
      </c>
      <c r="C574" s="21" t="s">
        <v>707</v>
      </c>
      <c r="D574" s="21" t="s">
        <v>2058</v>
      </c>
      <c r="E574" s="13"/>
      <c r="F574" s="3">
        <v>101.98799999999999</v>
      </c>
      <c r="G574" s="12">
        <f t="shared" si="37"/>
        <v>0</v>
      </c>
      <c r="H574" s="2">
        <v>0</v>
      </c>
      <c r="I574" s="7">
        <f t="shared" si="38"/>
        <v>0</v>
      </c>
      <c r="J574" s="2">
        <v>0</v>
      </c>
      <c r="K574" s="10">
        <f t="shared" si="39"/>
        <v>0</v>
      </c>
      <c r="L574" s="14">
        <f t="shared" si="40"/>
        <v>0</v>
      </c>
    </row>
    <row r="575" spans="1:12" ht="56.4" customHeight="1" x14ac:dyDescent="0.3">
      <c r="A575" s="21" t="s">
        <v>1505</v>
      </c>
      <c r="B575" s="21">
        <v>2134010001</v>
      </c>
      <c r="C575" s="21" t="s">
        <v>708</v>
      </c>
      <c r="D575" s="21" t="s">
        <v>2059</v>
      </c>
      <c r="E575" s="13"/>
      <c r="F575" s="3">
        <v>1199.8799999999999</v>
      </c>
      <c r="G575" s="12">
        <f t="shared" si="37"/>
        <v>0</v>
      </c>
      <c r="H575" s="2">
        <v>0</v>
      </c>
      <c r="I575" s="7">
        <f t="shared" si="38"/>
        <v>0</v>
      </c>
      <c r="J575" s="2">
        <v>0</v>
      </c>
      <c r="K575" s="10">
        <f t="shared" si="39"/>
        <v>0</v>
      </c>
      <c r="L575" s="14">
        <f t="shared" si="40"/>
        <v>0</v>
      </c>
    </row>
    <row r="576" spans="1:12" ht="56.4" customHeight="1" x14ac:dyDescent="0.3">
      <c r="A576" s="21" t="s">
        <v>1506</v>
      </c>
      <c r="B576" s="21">
        <v>2070770109</v>
      </c>
      <c r="C576" s="21" t="s">
        <v>709</v>
      </c>
      <c r="D576" s="21" t="s">
        <v>2060</v>
      </c>
      <c r="E576" s="13"/>
      <c r="F576" s="3">
        <v>10378.799999999999</v>
      </c>
      <c r="G576" s="12">
        <f t="shared" si="37"/>
        <v>0</v>
      </c>
      <c r="H576" s="2">
        <v>0</v>
      </c>
      <c r="I576" s="7">
        <f t="shared" si="38"/>
        <v>0</v>
      </c>
      <c r="J576" s="2">
        <v>0</v>
      </c>
      <c r="K576" s="10">
        <f t="shared" si="39"/>
        <v>0</v>
      </c>
      <c r="L576" s="14">
        <f t="shared" si="40"/>
        <v>0</v>
      </c>
    </row>
    <row r="577" spans="1:12" ht="56.4" customHeight="1" x14ac:dyDescent="0.3">
      <c r="A577" s="21" t="s">
        <v>1506</v>
      </c>
      <c r="B577" s="21">
        <v>2070770110</v>
      </c>
      <c r="C577" s="21" t="s">
        <v>710</v>
      </c>
      <c r="D577" s="21" t="s">
        <v>2061</v>
      </c>
      <c r="E577" s="13"/>
      <c r="F577" s="3">
        <v>14758.8</v>
      </c>
      <c r="G577" s="12">
        <f t="shared" si="37"/>
        <v>0</v>
      </c>
      <c r="H577" s="2">
        <v>0</v>
      </c>
      <c r="I577" s="7">
        <f t="shared" si="38"/>
        <v>0</v>
      </c>
      <c r="J577" s="2">
        <v>0</v>
      </c>
      <c r="K577" s="10">
        <f t="shared" si="39"/>
        <v>0</v>
      </c>
      <c r="L577" s="14">
        <f t="shared" si="40"/>
        <v>0</v>
      </c>
    </row>
    <row r="578" spans="1:12" ht="56.4" customHeight="1" x14ac:dyDescent="0.3">
      <c r="A578" s="21" t="s">
        <v>1505</v>
      </c>
      <c r="B578" s="21">
        <v>2070770114</v>
      </c>
      <c r="C578" s="21" t="s">
        <v>711</v>
      </c>
      <c r="D578" s="21" t="s">
        <v>2062</v>
      </c>
      <c r="E578" s="13"/>
      <c r="F578" s="3">
        <v>20758.8</v>
      </c>
      <c r="G578" s="12">
        <f t="shared" si="37"/>
        <v>0</v>
      </c>
      <c r="H578" s="2">
        <v>0</v>
      </c>
      <c r="I578" s="7">
        <f t="shared" si="38"/>
        <v>0</v>
      </c>
      <c r="J578" s="2">
        <v>0</v>
      </c>
      <c r="K578" s="10">
        <f t="shared" si="39"/>
        <v>0</v>
      </c>
      <c r="L578" s="14">
        <f t="shared" si="40"/>
        <v>0</v>
      </c>
    </row>
    <row r="579" spans="1:12" ht="56.4" customHeight="1" x14ac:dyDescent="0.3">
      <c r="A579" s="21" t="s">
        <v>1506</v>
      </c>
      <c r="B579" s="21">
        <v>2070770111</v>
      </c>
      <c r="C579" s="21" t="s">
        <v>712</v>
      </c>
      <c r="D579" s="21" t="s">
        <v>2063</v>
      </c>
      <c r="E579" s="13"/>
      <c r="F579" s="3">
        <v>23398.799999999999</v>
      </c>
      <c r="G579" s="12">
        <f t="shared" si="37"/>
        <v>0</v>
      </c>
      <c r="H579" s="2">
        <v>0</v>
      </c>
      <c r="I579" s="7">
        <f t="shared" si="38"/>
        <v>0</v>
      </c>
      <c r="J579" s="2">
        <v>0</v>
      </c>
      <c r="K579" s="10">
        <f t="shared" si="39"/>
        <v>0</v>
      </c>
      <c r="L579" s="14">
        <f t="shared" si="40"/>
        <v>0</v>
      </c>
    </row>
    <row r="580" spans="1:12" ht="56.4" customHeight="1" x14ac:dyDescent="0.3">
      <c r="A580" s="21" t="s">
        <v>1506</v>
      </c>
      <c r="B580" s="21">
        <v>2070770112</v>
      </c>
      <c r="C580" s="21" t="s">
        <v>713</v>
      </c>
      <c r="D580" s="21" t="s">
        <v>2064</v>
      </c>
      <c r="E580" s="13"/>
      <c r="F580" s="3">
        <v>39598.799999999996</v>
      </c>
      <c r="G580" s="12">
        <f t="shared" si="37"/>
        <v>0</v>
      </c>
      <c r="H580" s="2">
        <v>0</v>
      </c>
      <c r="I580" s="7">
        <f t="shared" si="38"/>
        <v>0</v>
      </c>
      <c r="J580" s="2">
        <v>0</v>
      </c>
      <c r="K580" s="10">
        <f t="shared" si="39"/>
        <v>0</v>
      </c>
      <c r="L580" s="14">
        <f t="shared" si="40"/>
        <v>0</v>
      </c>
    </row>
    <row r="581" spans="1:12" ht="56.4" customHeight="1" x14ac:dyDescent="0.3">
      <c r="A581" s="21" t="s">
        <v>1507</v>
      </c>
      <c r="B581" s="21">
        <v>2108060001</v>
      </c>
      <c r="C581" s="21" t="s">
        <v>714</v>
      </c>
      <c r="D581" s="21" t="s">
        <v>2065</v>
      </c>
      <c r="E581" s="13"/>
      <c r="F581" s="3">
        <v>1498.8</v>
      </c>
      <c r="G581" s="12">
        <f t="shared" si="37"/>
        <v>0</v>
      </c>
      <c r="H581" s="2">
        <v>0</v>
      </c>
      <c r="I581" s="7">
        <f t="shared" si="38"/>
        <v>0</v>
      </c>
      <c r="J581" s="2">
        <v>0</v>
      </c>
      <c r="K581" s="10">
        <f t="shared" si="39"/>
        <v>0</v>
      </c>
      <c r="L581" s="14">
        <f t="shared" si="40"/>
        <v>0</v>
      </c>
    </row>
    <row r="582" spans="1:12" ht="56.4" customHeight="1" x14ac:dyDescent="0.3">
      <c r="A582" s="21" t="s">
        <v>1507</v>
      </c>
      <c r="B582" s="21">
        <v>2050160143</v>
      </c>
      <c r="C582" s="21" t="s">
        <v>715</v>
      </c>
      <c r="D582" s="21" t="s">
        <v>2066</v>
      </c>
      <c r="E582" s="13"/>
      <c r="F582" s="3">
        <v>2278.7999999999997</v>
      </c>
      <c r="G582" s="12">
        <f t="shared" si="37"/>
        <v>0</v>
      </c>
      <c r="H582" s="2">
        <v>0</v>
      </c>
      <c r="I582" s="7">
        <f t="shared" si="38"/>
        <v>0</v>
      </c>
      <c r="J582" s="2">
        <v>0</v>
      </c>
      <c r="K582" s="10">
        <f t="shared" si="39"/>
        <v>0</v>
      </c>
      <c r="L582" s="14">
        <f t="shared" si="40"/>
        <v>0</v>
      </c>
    </row>
    <row r="583" spans="1:12" ht="56.4" customHeight="1" x14ac:dyDescent="0.3">
      <c r="A583" s="21" t="s">
        <v>1508</v>
      </c>
      <c r="B583" s="21">
        <v>2119010014</v>
      </c>
      <c r="C583" s="21" t="s">
        <v>716</v>
      </c>
      <c r="D583" s="21" t="s">
        <v>2067</v>
      </c>
      <c r="E583" s="13"/>
      <c r="F583" s="3">
        <v>395.87999999999994</v>
      </c>
      <c r="G583" s="12">
        <f t="shared" si="37"/>
        <v>0</v>
      </c>
      <c r="H583" s="2">
        <v>0</v>
      </c>
      <c r="I583" s="7">
        <f t="shared" si="38"/>
        <v>0</v>
      </c>
      <c r="J583" s="2">
        <v>0</v>
      </c>
      <c r="K583" s="10">
        <f t="shared" si="39"/>
        <v>0</v>
      </c>
      <c r="L583" s="14">
        <f t="shared" si="40"/>
        <v>0</v>
      </c>
    </row>
    <row r="584" spans="1:12" ht="56.4" customHeight="1" x14ac:dyDescent="0.3">
      <c r="A584" s="21" t="s">
        <v>1508</v>
      </c>
      <c r="B584" s="21">
        <v>2119010004</v>
      </c>
      <c r="C584" s="21" t="s">
        <v>717</v>
      </c>
      <c r="D584" s="21" t="s">
        <v>2068</v>
      </c>
      <c r="E584" s="13"/>
      <c r="F584" s="3">
        <v>623.88</v>
      </c>
      <c r="G584" s="12">
        <f t="shared" si="37"/>
        <v>0</v>
      </c>
      <c r="H584" s="2">
        <v>0</v>
      </c>
      <c r="I584" s="7">
        <f t="shared" si="38"/>
        <v>0</v>
      </c>
      <c r="J584" s="2">
        <v>0</v>
      </c>
      <c r="K584" s="10">
        <f t="shared" si="39"/>
        <v>0</v>
      </c>
      <c r="L584" s="14">
        <f t="shared" si="40"/>
        <v>0</v>
      </c>
    </row>
    <row r="585" spans="1:12" ht="56.4" customHeight="1" x14ac:dyDescent="0.3">
      <c r="A585" s="21" t="s">
        <v>1509</v>
      </c>
      <c r="B585" s="21">
        <v>2035160233</v>
      </c>
      <c r="C585" s="21" t="s">
        <v>718</v>
      </c>
      <c r="D585" s="21" t="s">
        <v>2069</v>
      </c>
      <c r="E585" s="13"/>
      <c r="F585" s="3">
        <v>443.87999999999994</v>
      </c>
      <c r="G585" s="12">
        <f t="shared" si="37"/>
        <v>0</v>
      </c>
      <c r="H585" s="2">
        <v>0</v>
      </c>
      <c r="I585" s="7">
        <f t="shared" si="38"/>
        <v>0</v>
      </c>
      <c r="J585" s="2">
        <v>0</v>
      </c>
      <c r="K585" s="10">
        <f t="shared" si="39"/>
        <v>0</v>
      </c>
      <c r="L585" s="14">
        <f t="shared" si="40"/>
        <v>0</v>
      </c>
    </row>
    <row r="586" spans="1:12" ht="56.4" customHeight="1" x14ac:dyDescent="0.3">
      <c r="A586" s="21" t="s">
        <v>1509</v>
      </c>
      <c r="B586" s="21">
        <v>2035160244</v>
      </c>
      <c r="C586" s="21" t="s">
        <v>719</v>
      </c>
      <c r="D586" s="21" t="s">
        <v>2070</v>
      </c>
      <c r="E586" s="13"/>
      <c r="F586" s="3">
        <v>187.08</v>
      </c>
      <c r="G586" s="12">
        <f t="shared" si="37"/>
        <v>0</v>
      </c>
      <c r="H586" s="2">
        <v>0</v>
      </c>
      <c r="I586" s="7">
        <f t="shared" si="38"/>
        <v>0</v>
      </c>
      <c r="J586" s="2">
        <v>0</v>
      </c>
      <c r="K586" s="10">
        <f t="shared" si="39"/>
        <v>0</v>
      </c>
      <c r="L586" s="14">
        <f t="shared" si="40"/>
        <v>0</v>
      </c>
    </row>
    <row r="587" spans="1:12" ht="56.4" customHeight="1" x14ac:dyDescent="0.3">
      <c r="A587" s="21" t="s">
        <v>1509</v>
      </c>
      <c r="B587" s="21">
        <v>2119030006</v>
      </c>
      <c r="C587" s="21" t="s">
        <v>720</v>
      </c>
      <c r="D587" s="21" t="s">
        <v>2071</v>
      </c>
      <c r="E587" s="13"/>
      <c r="F587" s="3">
        <v>923.87999999999988</v>
      </c>
      <c r="G587" s="12">
        <f t="shared" si="37"/>
        <v>0</v>
      </c>
      <c r="H587" s="2">
        <v>0</v>
      </c>
      <c r="I587" s="7">
        <f t="shared" si="38"/>
        <v>0</v>
      </c>
      <c r="J587" s="2">
        <v>0</v>
      </c>
      <c r="K587" s="10">
        <f t="shared" si="39"/>
        <v>0</v>
      </c>
      <c r="L587" s="14">
        <f t="shared" si="40"/>
        <v>0</v>
      </c>
    </row>
    <row r="588" spans="1:12" x14ac:dyDescent="0.3">
      <c r="A588" s="4"/>
      <c r="B588" s="5" t="s">
        <v>4</v>
      </c>
      <c r="C588" s="5" t="s">
        <v>4</v>
      </c>
      <c r="D588" s="5"/>
      <c r="E588" s="5" t="s">
        <v>4</v>
      </c>
      <c r="F588" s="3"/>
      <c r="G588" s="3">
        <f>SUM(G495:G587)</f>
        <v>0</v>
      </c>
      <c r="I588" s="18">
        <f>SUM(I495:I587)</f>
        <v>0</v>
      </c>
      <c r="K588" s="19">
        <f>SUM(K495:K587)</f>
        <v>0</v>
      </c>
      <c r="L588" s="18">
        <f>SUM(L495:L587)</f>
        <v>0</v>
      </c>
    </row>
    <row r="591" spans="1:12" ht="55.95" customHeight="1" x14ac:dyDescent="0.3">
      <c r="A591" s="22"/>
      <c r="B591" s="22"/>
      <c r="C591" s="24" t="s">
        <v>1380</v>
      </c>
      <c r="D591" s="24"/>
      <c r="E591" s="24"/>
      <c r="F591" s="24"/>
      <c r="G591" s="24"/>
      <c r="H591" s="24"/>
      <c r="I591" s="24"/>
      <c r="J591" s="24"/>
      <c r="K591" s="24"/>
      <c r="L591" s="24"/>
    </row>
    <row r="592" spans="1:12" ht="43.2" x14ac:dyDescent="0.3">
      <c r="A592" s="6"/>
      <c r="B592" s="6" t="s">
        <v>0</v>
      </c>
      <c r="C592" s="17" t="s">
        <v>1</v>
      </c>
      <c r="D592" s="17"/>
      <c r="E592" s="17" t="s">
        <v>2</v>
      </c>
      <c r="F592" s="17" t="s">
        <v>620</v>
      </c>
      <c r="G592" s="17" t="s">
        <v>627</v>
      </c>
      <c r="H592" s="6" t="s">
        <v>622</v>
      </c>
      <c r="I592" s="6" t="s">
        <v>623</v>
      </c>
      <c r="J592" s="8" t="s">
        <v>624</v>
      </c>
      <c r="K592" s="9" t="s">
        <v>625</v>
      </c>
      <c r="L592" s="11" t="s">
        <v>626</v>
      </c>
    </row>
    <row r="593" spans="1:12" ht="56.4" customHeight="1" x14ac:dyDescent="0.3">
      <c r="A593" s="1"/>
      <c r="B593" s="2" t="s">
        <v>723</v>
      </c>
      <c r="C593" s="2" t="s">
        <v>724</v>
      </c>
      <c r="D593" s="2"/>
      <c r="E593" s="13"/>
      <c r="F593" s="3">
        <v>515.88</v>
      </c>
      <c r="G593" s="12">
        <f t="shared" ref="G593:G656" si="41">F593*E593</f>
        <v>0</v>
      </c>
      <c r="H593" s="2">
        <v>0</v>
      </c>
      <c r="I593" s="7">
        <f t="shared" ref="I593:I656" si="42">E593*H593</f>
        <v>0</v>
      </c>
      <c r="J593" s="2">
        <v>1.7999999999999998</v>
      </c>
      <c r="K593" s="10">
        <f t="shared" ref="K593:K656" si="43">E593*J593</f>
        <v>0</v>
      </c>
      <c r="L593" s="14">
        <f t="shared" ref="L593:L656" si="44">G593+I593+K593</f>
        <v>0</v>
      </c>
    </row>
    <row r="594" spans="1:12" ht="56.4" customHeight="1" x14ac:dyDescent="0.3">
      <c r="A594" s="1"/>
      <c r="B594" s="2" t="s">
        <v>725</v>
      </c>
      <c r="C594" s="2" t="s">
        <v>726</v>
      </c>
      <c r="D594" s="2"/>
      <c r="E594" s="13"/>
      <c r="F594" s="3">
        <v>707.88</v>
      </c>
      <c r="G594" s="12">
        <f t="shared" si="41"/>
        <v>0</v>
      </c>
      <c r="H594" s="2">
        <v>0</v>
      </c>
      <c r="I594" s="7">
        <f t="shared" si="42"/>
        <v>0</v>
      </c>
      <c r="J594" s="2">
        <v>6</v>
      </c>
      <c r="K594" s="10">
        <f t="shared" si="43"/>
        <v>0</v>
      </c>
      <c r="L594" s="14">
        <f t="shared" si="44"/>
        <v>0</v>
      </c>
    </row>
    <row r="595" spans="1:12" ht="56.4" customHeight="1" x14ac:dyDescent="0.3">
      <c r="A595" s="1"/>
      <c r="B595" s="2" t="s">
        <v>727</v>
      </c>
      <c r="C595" s="2" t="s">
        <v>728</v>
      </c>
      <c r="D595" s="2"/>
      <c r="E595" s="13"/>
      <c r="F595" s="3">
        <v>887.88</v>
      </c>
      <c r="G595" s="12">
        <f t="shared" si="41"/>
        <v>0</v>
      </c>
      <c r="H595" s="2">
        <v>0</v>
      </c>
      <c r="I595" s="7">
        <f t="shared" si="42"/>
        <v>0</v>
      </c>
      <c r="J595" s="2">
        <v>6</v>
      </c>
      <c r="K595" s="10">
        <f t="shared" si="43"/>
        <v>0</v>
      </c>
      <c r="L595" s="14">
        <f t="shared" si="44"/>
        <v>0</v>
      </c>
    </row>
    <row r="596" spans="1:12" ht="56.4" customHeight="1" x14ac:dyDescent="0.3">
      <c r="A596" s="1"/>
      <c r="B596" s="2" t="s">
        <v>729</v>
      </c>
      <c r="C596" s="2" t="s">
        <v>730</v>
      </c>
      <c r="D596" s="2"/>
      <c r="E596" s="13"/>
      <c r="F596" s="3">
        <v>1258.8</v>
      </c>
      <c r="G596" s="12">
        <f t="shared" si="41"/>
        <v>0</v>
      </c>
      <c r="H596" s="2">
        <v>0</v>
      </c>
      <c r="I596" s="7">
        <f t="shared" si="42"/>
        <v>0</v>
      </c>
      <c r="J596" s="2">
        <v>6</v>
      </c>
      <c r="K596" s="10">
        <f t="shared" si="43"/>
        <v>0</v>
      </c>
      <c r="L596" s="14">
        <f t="shared" si="44"/>
        <v>0</v>
      </c>
    </row>
    <row r="597" spans="1:12" ht="56.4" customHeight="1" x14ac:dyDescent="0.3">
      <c r="A597" s="1"/>
      <c r="B597" s="2" t="s">
        <v>731</v>
      </c>
      <c r="C597" s="2" t="s">
        <v>732</v>
      </c>
      <c r="D597" s="2"/>
      <c r="E597" s="13"/>
      <c r="F597" s="3">
        <v>539.88</v>
      </c>
      <c r="G597" s="12">
        <f t="shared" si="41"/>
        <v>0</v>
      </c>
      <c r="H597" s="2">
        <v>0</v>
      </c>
      <c r="I597" s="7">
        <f t="shared" si="42"/>
        <v>0</v>
      </c>
      <c r="J597" s="2">
        <v>1.7999999999999998</v>
      </c>
      <c r="K597" s="10">
        <f t="shared" si="43"/>
        <v>0</v>
      </c>
      <c r="L597" s="14">
        <f t="shared" si="44"/>
        <v>0</v>
      </c>
    </row>
    <row r="598" spans="1:12" ht="56.4" customHeight="1" x14ac:dyDescent="0.3">
      <c r="A598" s="1"/>
      <c r="B598" s="2" t="s">
        <v>733</v>
      </c>
      <c r="C598" s="2" t="s">
        <v>734</v>
      </c>
      <c r="D598" s="2"/>
      <c r="E598" s="13"/>
      <c r="F598" s="3">
        <v>731.88</v>
      </c>
      <c r="G598" s="12">
        <f t="shared" si="41"/>
        <v>0</v>
      </c>
      <c r="H598" s="2">
        <v>0</v>
      </c>
      <c r="I598" s="7">
        <f t="shared" si="42"/>
        <v>0</v>
      </c>
      <c r="J598" s="2">
        <v>1.7999999999999998</v>
      </c>
      <c r="K598" s="10">
        <f t="shared" si="43"/>
        <v>0</v>
      </c>
      <c r="L598" s="14">
        <f t="shared" si="44"/>
        <v>0</v>
      </c>
    </row>
    <row r="599" spans="1:12" ht="56.4" customHeight="1" x14ac:dyDescent="0.3">
      <c r="A599" s="1"/>
      <c r="B599" s="2" t="s">
        <v>735</v>
      </c>
      <c r="C599" s="2" t="s">
        <v>736</v>
      </c>
      <c r="D599" s="2"/>
      <c r="E599" s="13"/>
      <c r="F599" s="3">
        <v>197.88</v>
      </c>
      <c r="G599" s="12">
        <f t="shared" si="41"/>
        <v>0</v>
      </c>
      <c r="H599" s="2">
        <v>0</v>
      </c>
      <c r="I599" s="7">
        <f t="shared" si="42"/>
        <v>0</v>
      </c>
      <c r="J599" s="2">
        <v>0</v>
      </c>
      <c r="K599" s="10">
        <f t="shared" si="43"/>
        <v>0</v>
      </c>
      <c r="L599" s="14">
        <f t="shared" si="44"/>
        <v>0</v>
      </c>
    </row>
    <row r="600" spans="1:12" ht="56.4" customHeight="1" x14ac:dyDescent="0.3">
      <c r="A600" s="1"/>
      <c r="B600" s="2" t="s">
        <v>737</v>
      </c>
      <c r="C600" s="2" t="s">
        <v>738</v>
      </c>
      <c r="D600" s="2"/>
      <c r="E600" s="13"/>
      <c r="F600" s="3">
        <v>173.88</v>
      </c>
      <c r="G600" s="12">
        <f t="shared" si="41"/>
        <v>0</v>
      </c>
      <c r="H600" s="2">
        <v>33</v>
      </c>
      <c r="I600" s="7">
        <f t="shared" si="42"/>
        <v>0</v>
      </c>
      <c r="J600" s="2">
        <v>1.7999999999999998</v>
      </c>
      <c r="K600" s="10">
        <f t="shared" si="43"/>
        <v>0</v>
      </c>
      <c r="L600" s="14">
        <f t="shared" si="44"/>
        <v>0</v>
      </c>
    </row>
    <row r="601" spans="1:12" ht="56.4" customHeight="1" x14ac:dyDescent="0.3">
      <c r="A601" s="1"/>
      <c r="B601" s="2" t="s">
        <v>634</v>
      </c>
      <c r="C601" s="2" t="s">
        <v>635</v>
      </c>
      <c r="D601" s="2"/>
      <c r="E601" s="13"/>
      <c r="F601" s="3">
        <v>179.88</v>
      </c>
      <c r="G601" s="12">
        <f t="shared" si="41"/>
        <v>0</v>
      </c>
      <c r="H601" s="2">
        <v>33</v>
      </c>
      <c r="I601" s="7">
        <f t="shared" si="42"/>
        <v>0</v>
      </c>
      <c r="J601" s="2">
        <v>1.7999999999999998</v>
      </c>
      <c r="K601" s="10">
        <f t="shared" si="43"/>
        <v>0</v>
      </c>
      <c r="L601" s="14">
        <f t="shared" si="44"/>
        <v>0</v>
      </c>
    </row>
    <row r="602" spans="1:12" ht="56.4" customHeight="1" x14ac:dyDescent="0.3">
      <c r="A602" s="1"/>
      <c r="B602" s="2" t="s">
        <v>636</v>
      </c>
      <c r="C602" s="2" t="s">
        <v>637</v>
      </c>
      <c r="D602" s="2"/>
      <c r="E602" s="13"/>
      <c r="F602" s="3">
        <v>179.88</v>
      </c>
      <c r="G602" s="12">
        <f t="shared" si="41"/>
        <v>0</v>
      </c>
      <c r="H602" s="2">
        <v>33</v>
      </c>
      <c r="I602" s="7">
        <f t="shared" si="42"/>
        <v>0</v>
      </c>
      <c r="J602" s="2">
        <v>1.7999999999999998</v>
      </c>
      <c r="K602" s="10">
        <f t="shared" si="43"/>
        <v>0</v>
      </c>
      <c r="L602" s="14">
        <f t="shared" si="44"/>
        <v>0</v>
      </c>
    </row>
    <row r="603" spans="1:12" ht="56.4" customHeight="1" x14ac:dyDescent="0.3">
      <c r="A603" s="1"/>
      <c r="B603" s="2" t="s">
        <v>86</v>
      </c>
      <c r="C603" s="2" t="s">
        <v>87</v>
      </c>
      <c r="D603" s="2"/>
      <c r="E603" s="13"/>
      <c r="F603" s="3">
        <v>191.88</v>
      </c>
      <c r="G603" s="12">
        <f t="shared" si="41"/>
        <v>0</v>
      </c>
      <c r="H603" s="2">
        <v>33</v>
      </c>
      <c r="I603" s="7">
        <f t="shared" si="42"/>
        <v>0</v>
      </c>
      <c r="J603" s="2">
        <v>1.7999999999999998</v>
      </c>
      <c r="K603" s="10">
        <f t="shared" si="43"/>
        <v>0</v>
      </c>
      <c r="L603" s="14">
        <f t="shared" si="44"/>
        <v>0</v>
      </c>
    </row>
    <row r="604" spans="1:12" ht="56.4" customHeight="1" x14ac:dyDescent="0.3">
      <c r="A604" s="1"/>
      <c r="B604" s="2" t="s">
        <v>739</v>
      </c>
      <c r="C604" s="2" t="s">
        <v>740</v>
      </c>
      <c r="D604" s="2"/>
      <c r="E604" s="13"/>
      <c r="F604" s="3">
        <v>715.07999999999993</v>
      </c>
      <c r="G604" s="12">
        <f t="shared" si="41"/>
        <v>0</v>
      </c>
      <c r="H604" s="2">
        <v>0</v>
      </c>
      <c r="I604" s="7">
        <f t="shared" si="42"/>
        <v>0</v>
      </c>
      <c r="J604" s="2">
        <v>0</v>
      </c>
      <c r="K604" s="10">
        <f t="shared" si="43"/>
        <v>0</v>
      </c>
      <c r="L604" s="14">
        <f t="shared" si="44"/>
        <v>0</v>
      </c>
    </row>
    <row r="605" spans="1:12" ht="56.4" customHeight="1" x14ac:dyDescent="0.3">
      <c r="A605" s="1"/>
      <c r="B605" s="2" t="s">
        <v>84</v>
      </c>
      <c r="C605" s="2" t="s">
        <v>85</v>
      </c>
      <c r="D605" s="2"/>
      <c r="E605" s="13"/>
      <c r="F605" s="3">
        <v>71.988</v>
      </c>
      <c r="G605" s="12">
        <f t="shared" si="41"/>
        <v>0</v>
      </c>
      <c r="H605" s="2">
        <v>75</v>
      </c>
      <c r="I605" s="7">
        <f t="shared" si="42"/>
        <v>0</v>
      </c>
      <c r="J605" s="2">
        <v>0</v>
      </c>
      <c r="K605" s="10">
        <f t="shared" si="43"/>
        <v>0</v>
      </c>
      <c r="L605" s="14">
        <f t="shared" si="44"/>
        <v>0</v>
      </c>
    </row>
    <row r="606" spans="1:12" ht="56.4" customHeight="1" x14ac:dyDescent="0.3">
      <c r="A606" s="1"/>
      <c r="B606" s="2" t="s">
        <v>741</v>
      </c>
      <c r="C606" s="2" t="s">
        <v>742</v>
      </c>
      <c r="D606" s="2"/>
      <c r="E606" s="13"/>
      <c r="F606" s="3">
        <v>431.87999999999994</v>
      </c>
      <c r="G606" s="12">
        <f t="shared" si="41"/>
        <v>0</v>
      </c>
      <c r="H606" s="2">
        <v>0</v>
      </c>
      <c r="I606" s="7">
        <f t="shared" si="42"/>
        <v>0</v>
      </c>
      <c r="J606" s="2">
        <v>0</v>
      </c>
      <c r="K606" s="10">
        <f t="shared" si="43"/>
        <v>0</v>
      </c>
      <c r="L606" s="14">
        <f t="shared" si="44"/>
        <v>0</v>
      </c>
    </row>
    <row r="607" spans="1:12" ht="56.4" customHeight="1" x14ac:dyDescent="0.3">
      <c r="A607" s="1"/>
      <c r="B607" s="2" t="s">
        <v>743</v>
      </c>
      <c r="C607" s="2" t="s">
        <v>744</v>
      </c>
      <c r="D607" s="2"/>
      <c r="E607" s="13"/>
      <c r="F607" s="3">
        <v>221.88</v>
      </c>
      <c r="G607" s="12">
        <f t="shared" si="41"/>
        <v>0</v>
      </c>
      <c r="H607" s="2">
        <v>0</v>
      </c>
      <c r="I607" s="7">
        <f t="shared" si="42"/>
        <v>0</v>
      </c>
      <c r="J607" s="2">
        <v>0</v>
      </c>
      <c r="K607" s="10">
        <f t="shared" si="43"/>
        <v>0</v>
      </c>
      <c r="L607" s="14">
        <f t="shared" si="44"/>
        <v>0</v>
      </c>
    </row>
    <row r="608" spans="1:12" ht="56.4" customHeight="1" x14ac:dyDescent="0.3">
      <c r="A608" s="1"/>
      <c r="B608" s="2" t="s">
        <v>745</v>
      </c>
      <c r="C608" s="2" t="s">
        <v>746</v>
      </c>
      <c r="D608" s="2"/>
      <c r="E608" s="13"/>
      <c r="F608" s="3">
        <v>539.88</v>
      </c>
      <c r="G608" s="12">
        <f t="shared" si="41"/>
        <v>0</v>
      </c>
      <c r="H608" s="2">
        <v>0</v>
      </c>
      <c r="I608" s="7">
        <f t="shared" si="42"/>
        <v>0</v>
      </c>
      <c r="J608" s="2">
        <v>0</v>
      </c>
      <c r="K608" s="10">
        <f t="shared" si="43"/>
        <v>0</v>
      </c>
      <c r="L608" s="14">
        <f t="shared" si="44"/>
        <v>0</v>
      </c>
    </row>
    <row r="609" spans="1:12" ht="56.4" customHeight="1" x14ac:dyDescent="0.3">
      <c r="A609" s="1"/>
      <c r="B609" s="2" t="s">
        <v>747</v>
      </c>
      <c r="C609" s="2" t="s">
        <v>748</v>
      </c>
      <c r="D609" s="2"/>
      <c r="E609" s="13"/>
      <c r="F609" s="3">
        <v>239.88</v>
      </c>
      <c r="G609" s="12">
        <f t="shared" si="41"/>
        <v>0</v>
      </c>
      <c r="H609" s="2">
        <v>0</v>
      </c>
      <c r="I609" s="7">
        <f t="shared" si="42"/>
        <v>0</v>
      </c>
      <c r="J609" s="2">
        <v>0</v>
      </c>
      <c r="K609" s="10">
        <f t="shared" si="43"/>
        <v>0</v>
      </c>
      <c r="L609" s="14">
        <f t="shared" si="44"/>
        <v>0</v>
      </c>
    </row>
    <row r="610" spans="1:12" ht="56.4" customHeight="1" x14ac:dyDescent="0.3">
      <c r="A610" s="1"/>
      <c r="B610" s="2" t="s">
        <v>749</v>
      </c>
      <c r="C610" s="2" t="s">
        <v>750</v>
      </c>
      <c r="D610" s="2"/>
      <c r="E610" s="13"/>
      <c r="F610" s="3">
        <v>839.88</v>
      </c>
      <c r="G610" s="12">
        <f t="shared" si="41"/>
        <v>0</v>
      </c>
      <c r="H610" s="2">
        <v>0</v>
      </c>
      <c r="I610" s="7">
        <f t="shared" si="42"/>
        <v>0</v>
      </c>
      <c r="J610" s="2">
        <v>0</v>
      </c>
      <c r="K610" s="10">
        <f t="shared" si="43"/>
        <v>0</v>
      </c>
      <c r="L610" s="14">
        <f t="shared" si="44"/>
        <v>0</v>
      </c>
    </row>
    <row r="611" spans="1:12" ht="56.4" customHeight="1" x14ac:dyDescent="0.3">
      <c r="A611" s="1"/>
      <c r="B611" s="2" t="s">
        <v>751</v>
      </c>
      <c r="C611" s="2" t="s">
        <v>752</v>
      </c>
      <c r="D611" s="2"/>
      <c r="E611" s="13"/>
      <c r="F611" s="3">
        <v>11.388</v>
      </c>
      <c r="G611" s="12">
        <f t="shared" si="41"/>
        <v>0</v>
      </c>
      <c r="H611" s="2">
        <v>0</v>
      </c>
      <c r="I611" s="7">
        <f t="shared" si="42"/>
        <v>0</v>
      </c>
      <c r="J611" s="2">
        <v>0</v>
      </c>
      <c r="K611" s="10">
        <f t="shared" si="43"/>
        <v>0</v>
      </c>
      <c r="L611" s="7">
        <f t="shared" si="44"/>
        <v>0</v>
      </c>
    </row>
    <row r="612" spans="1:12" ht="56.4" customHeight="1" x14ac:dyDescent="0.3">
      <c r="A612" s="1"/>
      <c r="B612" s="2" t="s">
        <v>318</v>
      </c>
      <c r="C612" s="2" t="s">
        <v>319</v>
      </c>
      <c r="D612" s="2"/>
      <c r="E612" s="13"/>
      <c r="F612" s="3">
        <v>9.5879999999999992</v>
      </c>
      <c r="G612" s="12">
        <f t="shared" si="41"/>
        <v>0</v>
      </c>
      <c r="H612" s="2">
        <v>0</v>
      </c>
      <c r="I612" s="7">
        <f t="shared" si="42"/>
        <v>0</v>
      </c>
      <c r="J612" s="2">
        <v>0</v>
      </c>
      <c r="K612" s="10">
        <f t="shared" si="43"/>
        <v>0</v>
      </c>
      <c r="L612" s="7">
        <f t="shared" si="44"/>
        <v>0</v>
      </c>
    </row>
    <row r="613" spans="1:12" ht="56.4" customHeight="1" x14ac:dyDescent="0.3">
      <c r="A613" s="1"/>
      <c r="B613" s="2" t="s">
        <v>753</v>
      </c>
      <c r="C613" s="2" t="s">
        <v>754</v>
      </c>
      <c r="D613" s="2"/>
      <c r="E613" s="13"/>
      <c r="F613" s="3">
        <v>2.3879999999999999</v>
      </c>
      <c r="G613" s="12">
        <f t="shared" si="41"/>
        <v>0</v>
      </c>
      <c r="H613" s="2">
        <v>0</v>
      </c>
      <c r="I613" s="7">
        <f t="shared" si="42"/>
        <v>0</v>
      </c>
      <c r="J613" s="2">
        <v>0</v>
      </c>
      <c r="K613" s="10">
        <f t="shared" si="43"/>
        <v>0</v>
      </c>
      <c r="L613" s="7">
        <f t="shared" si="44"/>
        <v>0</v>
      </c>
    </row>
    <row r="614" spans="1:12" ht="56.4" customHeight="1" x14ac:dyDescent="0.3">
      <c r="A614" s="1"/>
      <c r="B614" s="2" t="s">
        <v>374</v>
      </c>
      <c r="C614" s="2" t="s">
        <v>375</v>
      </c>
      <c r="D614" s="2"/>
      <c r="E614" s="13"/>
      <c r="F614" s="3">
        <v>53.988</v>
      </c>
      <c r="G614" s="12">
        <f t="shared" si="41"/>
        <v>0</v>
      </c>
      <c r="H614" s="2">
        <v>0</v>
      </c>
      <c r="I614" s="7">
        <f t="shared" si="42"/>
        <v>0</v>
      </c>
      <c r="J614" s="2">
        <v>0</v>
      </c>
      <c r="K614" s="10">
        <f t="shared" si="43"/>
        <v>0</v>
      </c>
      <c r="L614" s="7">
        <f t="shared" si="44"/>
        <v>0</v>
      </c>
    </row>
    <row r="615" spans="1:12" ht="56.4" customHeight="1" x14ac:dyDescent="0.3">
      <c r="A615" s="1"/>
      <c r="B615" s="2" t="s">
        <v>380</v>
      </c>
      <c r="C615" s="2" t="s">
        <v>381</v>
      </c>
      <c r="D615" s="2"/>
      <c r="E615" s="13"/>
      <c r="F615" s="3">
        <v>2.3879999999999999</v>
      </c>
      <c r="G615" s="12">
        <f t="shared" si="41"/>
        <v>0</v>
      </c>
      <c r="H615" s="2">
        <v>0</v>
      </c>
      <c r="I615" s="7">
        <f t="shared" si="42"/>
        <v>0</v>
      </c>
      <c r="J615" s="2">
        <v>0</v>
      </c>
      <c r="K615" s="10">
        <f t="shared" si="43"/>
        <v>0</v>
      </c>
      <c r="L615" s="7">
        <f t="shared" si="44"/>
        <v>0</v>
      </c>
    </row>
    <row r="616" spans="1:12" ht="56.4" customHeight="1" x14ac:dyDescent="0.3">
      <c r="A616" s="1"/>
      <c r="B616" s="2" t="s">
        <v>384</v>
      </c>
      <c r="C616" s="2" t="s">
        <v>385</v>
      </c>
      <c r="D616" s="2"/>
      <c r="E616" s="13"/>
      <c r="F616" s="3">
        <v>14.388</v>
      </c>
      <c r="G616" s="12">
        <f t="shared" si="41"/>
        <v>0</v>
      </c>
      <c r="H616" s="2">
        <v>0</v>
      </c>
      <c r="I616" s="7">
        <f t="shared" si="42"/>
        <v>0</v>
      </c>
      <c r="J616" s="2">
        <v>0</v>
      </c>
      <c r="K616" s="10">
        <f t="shared" si="43"/>
        <v>0</v>
      </c>
      <c r="L616" s="7">
        <f t="shared" si="44"/>
        <v>0</v>
      </c>
    </row>
    <row r="617" spans="1:12" ht="56.4" customHeight="1" x14ac:dyDescent="0.3">
      <c r="A617" s="1"/>
      <c r="B617" s="2" t="s">
        <v>386</v>
      </c>
      <c r="C617" s="2" t="s">
        <v>387</v>
      </c>
      <c r="D617" s="2"/>
      <c r="E617" s="13"/>
      <c r="F617" s="3">
        <v>4.7880000000000003</v>
      </c>
      <c r="G617" s="12">
        <f t="shared" si="41"/>
        <v>0</v>
      </c>
      <c r="H617" s="2">
        <v>0</v>
      </c>
      <c r="I617" s="7">
        <f t="shared" si="42"/>
        <v>0</v>
      </c>
      <c r="J617" s="2">
        <v>0</v>
      </c>
      <c r="K617" s="10">
        <f t="shared" si="43"/>
        <v>0</v>
      </c>
      <c r="L617" s="7">
        <f t="shared" si="44"/>
        <v>0</v>
      </c>
    </row>
    <row r="618" spans="1:12" ht="56.4" customHeight="1" x14ac:dyDescent="0.3">
      <c r="A618" s="1"/>
      <c r="B618" s="2" t="s">
        <v>390</v>
      </c>
      <c r="C618" s="2" t="s">
        <v>391</v>
      </c>
      <c r="D618" s="2"/>
      <c r="E618" s="13"/>
      <c r="F618" s="3">
        <v>2.3879999999999999</v>
      </c>
      <c r="G618" s="12">
        <f t="shared" si="41"/>
        <v>0</v>
      </c>
      <c r="H618" s="2">
        <v>0</v>
      </c>
      <c r="I618" s="7">
        <f t="shared" si="42"/>
        <v>0</v>
      </c>
      <c r="J618" s="2">
        <v>0</v>
      </c>
      <c r="K618" s="10">
        <f t="shared" si="43"/>
        <v>0</v>
      </c>
      <c r="L618" s="7">
        <f t="shared" si="44"/>
        <v>0</v>
      </c>
    </row>
    <row r="619" spans="1:12" ht="56.4" customHeight="1" x14ac:dyDescent="0.3">
      <c r="A619" s="1"/>
      <c r="B619" s="2" t="s">
        <v>371</v>
      </c>
      <c r="C619" s="2" t="s">
        <v>372</v>
      </c>
      <c r="D619" s="2"/>
      <c r="E619" s="13"/>
      <c r="F619" s="3">
        <v>7.7880000000000003</v>
      </c>
      <c r="G619" s="12">
        <f t="shared" si="41"/>
        <v>0</v>
      </c>
      <c r="H619" s="2">
        <v>0</v>
      </c>
      <c r="I619" s="7">
        <f t="shared" si="42"/>
        <v>0</v>
      </c>
      <c r="J619" s="2">
        <v>0</v>
      </c>
      <c r="K619" s="10">
        <f t="shared" si="43"/>
        <v>0</v>
      </c>
      <c r="L619" s="7">
        <f t="shared" si="44"/>
        <v>0</v>
      </c>
    </row>
    <row r="620" spans="1:12" ht="56.4" customHeight="1" x14ac:dyDescent="0.3">
      <c r="A620" s="1"/>
      <c r="B620" s="2" t="s">
        <v>367</v>
      </c>
      <c r="C620" s="2" t="s">
        <v>368</v>
      </c>
      <c r="D620" s="2"/>
      <c r="E620" s="13"/>
      <c r="F620" s="3">
        <v>7.7880000000000003</v>
      </c>
      <c r="G620" s="12">
        <f t="shared" si="41"/>
        <v>0</v>
      </c>
      <c r="H620" s="2">
        <v>0</v>
      </c>
      <c r="I620" s="7">
        <f t="shared" si="42"/>
        <v>0</v>
      </c>
      <c r="J620" s="2">
        <v>0</v>
      </c>
      <c r="K620" s="10">
        <f t="shared" si="43"/>
        <v>0</v>
      </c>
      <c r="L620" s="7">
        <f t="shared" si="44"/>
        <v>0</v>
      </c>
    </row>
    <row r="621" spans="1:12" ht="56.4" customHeight="1" x14ac:dyDescent="0.3">
      <c r="A621" s="1"/>
      <c r="B621" s="2" t="s">
        <v>369</v>
      </c>
      <c r="C621" s="2" t="s">
        <v>370</v>
      </c>
      <c r="D621" s="2"/>
      <c r="E621" s="13"/>
      <c r="F621" s="3">
        <v>7.7880000000000003</v>
      </c>
      <c r="G621" s="12">
        <f t="shared" si="41"/>
        <v>0</v>
      </c>
      <c r="H621" s="2">
        <v>0</v>
      </c>
      <c r="I621" s="7">
        <f t="shared" si="42"/>
        <v>0</v>
      </c>
      <c r="J621" s="2">
        <v>0</v>
      </c>
      <c r="K621" s="10">
        <f t="shared" si="43"/>
        <v>0</v>
      </c>
      <c r="L621" s="7">
        <f t="shared" si="44"/>
        <v>0</v>
      </c>
    </row>
    <row r="622" spans="1:12" ht="56.4" customHeight="1" x14ac:dyDescent="0.3">
      <c r="A622" s="1"/>
      <c r="B622" s="2" t="s">
        <v>392</v>
      </c>
      <c r="C622" s="2" t="s">
        <v>393</v>
      </c>
      <c r="D622" s="2"/>
      <c r="E622" s="13"/>
      <c r="F622" s="3">
        <v>5.9880000000000004</v>
      </c>
      <c r="G622" s="12">
        <f t="shared" si="41"/>
        <v>0</v>
      </c>
      <c r="H622" s="2">
        <v>0</v>
      </c>
      <c r="I622" s="7">
        <f t="shared" si="42"/>
        <v>0</v>
      </c>
      <c r="J622" s="2">
        <v>0</v>
      </c>
      <c r="K622" s="10">
        <f t="shared" si="43"/>
        <v>0</v>
      </c>
      <c r="L622" s="7">
        <f t="shared" si="44"/>
        <v>0</v>
      </c>
    </row>
    <row r="623" spans="1:12" ht="56.4" customHeight="1" x14ac:dyDescent="0.3">
      <c r="A623" s="1"/>
      <c r="B623" s="2" t="s">
        <v>394</v>
      </c>
      <c r="C623" s="2" t="s">
        <v>395</v>
      </c>
      <c r="D623" s="2"/>
      <c r="E623" s="13"/>
      <c r="F623" s="3">
        <v>8.3879999999999999</v>
      </c>
      <c r="G623" s="12">
        <f t="shared" si="41"/>
        <v>0</v>
      </c>
      <c r="H623" s="2">
        <v>0</v>
      </c>
      <c r="I623" s="7">
        <f t="shared" si="42"/>
        <v>0</v>
      </c>
      <c r="J623" s="2">
        <v>0</v>
      </c>
      <c r="K623" s="10">
        <f t="shared" si="43"/>
        <v>0</v>
      </c>
      <c r="L623" s="7">
        <f t="shared" si="44"/>
        <v>0</v>
      </c>
    </row>
    <row r="624" spans="1:12" ht="56.4" customHeight="1" x14ac:dyDescent="0.3">
      <c r="A624" s="1"/>
      <c r="B624" s="2" t="s">
        <v>396</v>
      </c>
      <c r="C624" s="2" t="s">
        <v>397</v>
      </c>
      <c r="D624" s="2"/>
      <c r="E624" s="13"/>
      <c r="F624" s="3">
        <v>33.587999999999994</v>
      </c>
      <c r="G624" s="12">
        <f t="shared" si="41"/>
        <v>0</v>
      </c>
      <c r="H624" s="2">
        <v>0</v>
      </c>
      <c r="I624" s="7">
        <f t="shared" si="42"/>
        <v>0</v>
      </c>
      <c r="J624" s="2">
        <v>0</v>
      </c>
      <c r="K624" s="10">
        <f t="shared" si="43"/>
        <v>0</v>
      </c>
      <c r="L624" s="7">
        <f t="shared" si="44"/>
        <v>0</v>
      </c>
    </row>
    <row r="625" spans="1:12" ht="56.4" customHeight="1" x14ac:dyDescent="0.3">
      <c r="A625" s="1"/>
      <c r="B625" s="2" t="s">
        <v>398</v>
      </c>
      <c r="C625" s="2" t="s">
        <v>399</v>
      </c>
      <c r="D625" s="2"/>
      <c r="E625" s="13"/>
      <c r="F625" s="3">
        <v>57.588000000000001</v>
      </c>
      <c r="G625" s="12">
        <f t="shared" si="41"/>
        <v>0</v>
      </c>
      <c r="H625" s="2">
        <v>0</v>
      </c>
      <c r="I625" s="7">
        <f t="shared" si="42"/>
        <v>0</v>
      </c>
      <c r="J625" s="2">
        <v>0</v>
      </c>
      <c r="K625" s="10">
        <f t="shared" si="43"/>
        <v>0</v>
      </c>
      <c r="L625" s="7">
        <f t="shared" si="44"/>
        <v>0</v>
      </c>
    </row>
    <row r="626" spans="1:12" ht="56.4" customHeight="1" x14ac:dyDescent="0.3">
      <c r="A626" s="1"/>
      <c r="B626" s="2" t="s">
        <v>400</v>
      </c>
      <c r="C626" s="2" t="s">
        <v>401</v>
      </c>
      <c r="D626" s="2"/>
      <c r="E626" s="13"/>
      <c r="F626" s="3">
        <v>8.3879999999999999</v>
      </c>
      <c r="G626" s="12">
        <f t="shared" si="41"/>
        <v>0</v>
      </c>
      <c r="H626" s="2">
        <v>0</v>
      </c>
      <c r="I626" s="7">
        <f t="shared" si="42"/>
        <v>0</v>
      </c>
      <c r="J626" s="2">
        <v>0</v>
      </c>
      <c r="K626" s="10">
        <f t="shared" si="43"/>
        <v>0</v>
      </c>
      <c r="L626" s="7">
        <f t="shared" si="44"/>
        <v>0</v>
      </c>
    </row>
    <row r="627" spans="1:12" ht="56.4" customHeight="1" x14ac:dyDescent="0.3">
      <c r="A627" s="1"/>
      <c r="B627" s="2" t="s">
        <v>402</v>
      </c>
      <c r="C627" s="2" t="s">
        <v>403</v>
      </c>
      <c r="D627" s="2"/>
      <c r="E627" s="13"/>
      <c r="F627" s="3">
        <v>4.7880000000000003</v>
      </c>
      <c r="G627" s="12">
        <f t="shared" si="41"/>
        <v>0</v>
      </c>
      <c r="H627" s="2">
        <v>0</v>
      </c>
      <c r="I627" s="7">
        <f t="shared" si="42"/>
        <v>0</v>
      </c>
      <c r="J627" s="2">
        <v>0</v>
      </c>
      <c r="K627" s="10">
        <f t="shared" si="43"/>
        <v>0</v>
      </c>
      <c r="L627" s="7">
        <f t="shared" si="44"/>
        <v>0</v>
      </c>
    </row>
    <row r="628" spans="1:12" ht="56.4" customHeight="1" x14ac:dyDescent="0.3">
      <c r="A628" s="1"/>
      <c r="B628" s="2" t="s">
        <v>404</v>
      </c>
      <c r="C628" s="2" t="s">
        <v>405</v>
      </c>
      <c r="D628" s="2"/>
      <c r="E628" s="13"/>
      <c r="F628" s="3">
        <v>11.988</v>
      </c>
      <c r="G628" s="12">
        <f t="shared" si="41"/>
        <v>0</v>
      </c>
      <c r="H628" s="2">
        <v>0</v>
      </c>
      <c r="I628" s="7">
        <f t="shared" si="42"/>
        <v>0</v>
      </c>
      <c r="J628" s="2">
        <v>0</v>
      </c>
      <c r="K628" s="10">
        <f t="shared" si="43"/>
        <v>0</v>
      </c>
      <c r="L628" s="7">
        <f t="shared" si="44"/>
        <v>0</v>
      </c>
    </row>
    <row r="629" spans="1:12" ht="56.4" customHeight="1" x14ac:dyDescent="0.3">
      <c r="A629" s="1"/>
      <c r="B629" s="2" t="s">
        <v>406</v>
      </c>
      <c r="C629" s="2" t="s">
        <v>407</v>
      </c>
      <c r="D629" s="2"/>
      <c r="E629" s="13"/>
      <c r="F629" s="3">
        <v>10.788</v>
      </c>
      <c r="G629" s="12">
        <f t="shared" si="41"/>
        <v>0</v>
      </c>
      <c r="H629" s="2">
        <v>0</v>
      </c>
      <c r="I629" s="7">
        <f t="shared" si="42"/>
        <v>0</v>
      </c>
      <c r="J629" s="2">
        <v>0</v>
      </c>
      <c r="K629" s="10">
        <f t="shared" si="43"/>
        <v>0</v>
      </c>
      <c r="L629" s="7">
        <f t="shared" si="44"/>
        <v>0</v>
      </c>
    </row>
    <row r="630" spans="1:12" ht="56.4" customHeight="1" x14ac:dyDescent="0.3">
      <c r="A630" s="1"/>
      <c r="B630" s="2" t="s">
        <v>755</v>
      </c>
      <c r="C630" s="2" t="s">
        <v>756</v>
      </c>
      <c r="D630" s="2"/>
      <c r="E630" s="13"/>
      <c r="F630" s="3">
        <v>9.5879999999999992</v>
      </c>
      <c r="G630" s="12">
        <f t="shared" si="41"/>
        <v>0</v>
      </c>
      <c r="H630" s="2">
        <v>0</v>
      </c>
      <c r="I630" s="7">
        <f t="shared" si="42"/>
        <v>0</v>
      </c>
      <c r="J630" s="2">
        <v>0</v>
      </c>
      <c r="K630" s="10">
        <f t="shared" si="43"/>
        <v>0</v>
      </c>
      <c r="L630" s="7">
        <f t="shared" si="44"/>
        <v>0</v>
      </c>
    </row>
    <row r="631" spans="1:12" ht="56.4" customHeight="1" x14ac:dyDescent="0.3">
      <c r="A631" s="1"/>
      <c r="B631" s="2" t="s">
        <v>412</v>
      </c>
      <c r="C631" s="2" t="s">
        <v>413</v>
      </c>
      <c r="D631" s="2"/>
      <c r="E631" s="13"/>
      <c r="F631" s="3">
        <v>7.1879999999999997</v>
      </c>
      <c r="G631" s="12">
        <f t="shared" si="41"/>
        <v>0</v>
      </c>
      <c r="H631" s="2">
        <v>0</v>
      </c>
      <c r="I631" s="7">
        <f t="shared" si="42"/>
        <v>0</v>
      </c>
      <c r="J631" s="2">
        <v>0</v>
      </c>
      <c r="K631" s="10">
        <f t="shared" si="43"/>
        <v>0</v>
      </c>
      <c r="L631" s="7">
        <f t="shared" si="44"/>
        <v>0</v>
      </c>
    </row>
    <row r="632" spans="1:12" ht="56.4" customHeight="1" x14ac:dyDescent="0.3">
      <c r="A632" s="1"/>
      <c r="B632" s="2" t="s">
        <v>414</v>
      </c>
      <c r="C632" s="2" t="s">
        <v>415</v>
      </c>
      <c r="D632" s="2"/>
      <c r="E632" s="13"/>
      <c r="F632" s="3">
        <v>50.387999999999998</v>
      </c>
      <c r="G632" s="12">
        <f t="shared" si="41"/>
        <v>0</v>
      </c>
      <c r="H632" s="2">
        <v>0</v>
      </c>
      <c r="I632" s="7">
        <f t="shared" si="42"/>
        <v>0</v>
      </c>
      <c r="J632" s="2">
        <v>0</v>
      </c>
      <c r="K632" s="10">
        <f t="shared" si="43"/>
        <v>0</v>
      </c>
      <c r="L632" s="7">
        <f t="shared" si="44"/>
        <v>0</v>
      </c>
    </row>
    <row r="633" spans="1:12" ht="56.4" customHeight="1" x14ac:dyDescent="0.3">
      <c r="A633" s="1"/>
      <c r="B633" s="2" t="s">
        <v>416</v>
      </c>
      <c r="C633" s="2" t="s">
        <v>417</v>
      </c>
      <c r="D633" s="2"/>
      <c r="E633" s="13"/>
      <c r="F633" s="3">
        <v>41.988</v>
      </c>
      <c r="G633" s="12">
        <f t="shared" si="41"/>
        <v>0</v>
      </c>
      <c r="H633" s="2">
        <v>0</v>
      </c>
      <c r="I633" s="7">
        <f t="shared" si="42"/>
        <v>0</v>
      </c>
      <c r="J633" s="2">
        <v>0</v>
      </c>
      <c r="K633" s="10">
        <f t="shared" si="43"/>
        <v>0</v>
      </c>
      <c r="L633" s="7">
        <f t="shared" si="44"/>
        <v>0</v>
      </c>
    </row>
    <row r="634" spans="1:12" ht="56.4" customHeight="1" x14ac:dyDescent="0.3">
      <c r="A634" s="1"/>
      <c r="B634" s="2" t="s">
        <v>418</v>
      </c>
      <c r="C634" s="2" t="s">
        <v>419</v>
      </c>
      <c r="D634" s="2"/>
      <c r="E634" s="13"/>
      <c r="F634" s="3">
        <v>9.5879999999999992</v>
      </c>
      <c r="G634" s="12">
        <f t="shared" si="41"/>
        <v>0</v>
      </c>
      <c r="H634" s="2">
        <v>0</v>
      </c>
      <c r="I634" s="7">
        <f t="shared" si="42"/>
        <v>0</v>
      </c>
      <c r="J634" s="2">
        <v>0</v>
      </c>
      <c r="K634" s="10">
        <f t="shared" si="43"/>
        <v>0</v>
      </c>
      <c r="L634" s="7">
        <f t="shared" si="44"/>
        <v>0</v>
      </c>
    </row>
    <row r="635" spans="1:12" ht="56.4" customHeight="1" x14ac:dyDescent="0.3">
      <c r="A635" s="1"/>
      <c r="B635" s="2" t="s">
        <v>420</v>
      </c>
      <c r="C635" s="2" t="s">
        <v>421</v>
      </c>
      <c r="D635" s="2"/>
      <c r="E635" s="13"/>
      <c r="F635" s="3">
        <v>20.387999999999998</v>
      </c>
      <c r="G635" s="12">
        <f t="shared" si="41"/>
        <v>0</v>
      </c>
      <c r="H635" s="2">
        <v>0</v>
      </c>
      <c r="I635" s="7">
        <f t="shared" si="42"/>
        <v>0</v>
      </c>
      <c r="J635" s="2">
        <v>0</v>
      </c>
      <c r="K635" s="10">
        <f t="shared" si="43"/>
        <v>0</v>
      </c>
      <c r="L635" s="7">
        <f t="shared" si="44"/>
        <v>0</v>
      </c>
    </row>
    <row r="636" spans="1:12" ht="56.4" customHeight="1" x14ac:dyDescent="0.3">
      <c r="A636" s="1"/>
      <c r="B636" s="2" t="s">
        <v>422</v>
      </c>
      <c r="C636" s="2" t="s">
        <v>423</v>
      </c>
      <c r="D636" s="2"/>
      <c r="E636" s="13"/>
      <c r="F636" s="3">
        <v>8.3879999999999999</v>
      </c>
      <c r="G636" s="12">
        <f t="shared" si="41"/>
        <v>0</v>
      </c>
      <c r="H636" s="2">
        <v>0</v>
      </c>
      <c r="I636" s="7">
        <f t="shared" si="42"/>
        <v>0</v>
      </c>
      <c r="J636" s="2">
        <v>0</v>
      </c>
      <c r="K636" s="10">
        <f t="shared" si="43"/>
        <v>0</v>
      </c>
      <c r="L636" s="7">
        <f t="shared" si="44"/>
        <v>0</v>
      </c>
    </row>
    <row r="637" spans="1:12" ht="56.4" customHeight="1" x14ac:dyDescent="0.3">
      <c r="A637" s="1"/>
      <c r="B637" s="2" t="s">
        <v>424</v>
      </c>
      <c r="C637" s="2" t="s">
        <v>425</v>
      </c>
      <c r="D637" s="2"/>
      <c r="E637" s="13"/>
      <c r="F637" s="3">
        <v>23.987999999999996</v>
      </c>
      <c r="G637" s="12">
        <f t="shared" si="41"/>
        <v>0</v>
      </c>
      <c r="H637" s="2">
        <v>0</v>
      </c>
      <c r="I637" s="7">
        <f t="shared" si="42"/>
        <v>0</v>
      </c>
      <c r="J637" s="2">
        <v>0</v>
      </c>
      <c r="K637" s="10">
        <f t="shared" si="43"/>
        <v>0</v>
      </c>
      <c r="L637" s="7">
        <f t="shared" si="44"/>
        <v>0</v>
      </c>
    </row>
    <row r="638" spans="1:12" ht="56.4" customHeight="1" x14ac:dyDescent="0.3">
      <c r="A638" s="1"/>
      <c r="B638" s="2" t="s">
        <v>426</v>
      </c>
      <c r="C638" s="2" t="s">
        <v>427</v>
      </c>
      <c r="D638" s="2"/>
      <c r="E638" s="13"/>
      <c r="F638" s="3">
        <v>8.3879999999999999</v>
      </c>
      <c r="G638" s="12">
        <f t="shared" si="41"/>
        <v>0</v>
      </c>
      <c r="H638" s="2">
        <v>0</v>
      </c>
      <c r="I638" s="7">
        <f t="shared" si="42"/>
        <v>0</v>
      </c>
      <c r="J638" s="2">
        <v>0</v>
      </c>
      <c r="K638" s="10">
        <f t="shared" si="43"/>
        <v>0</v>
      </c>
      <c r="L638" s="7">
        <f t="shared" si="44"/>
        <v>0</v>
      </c>
    </row>
    <row r="639" spans="1:12" ht="56.4" customHeight="1" x14ac:dyDescent="0.3">
      <c r="A639" s="1"/>
      <c r="B639" s="2" t="s">
        <v>428</v>
      </c>
      <c r="C639" s="2" t="s">
        <v>429</v>
      </c>
      <c r="D639" s="2"/>
      <c r="E639" s="13"/>
      <c r="F639" s="3">
        <v>5.3879999999999999</v>
      </c>
      <c r="G639" s="12">
        <f t="shared" si="41"/>
        <v>0</v>
      </c>
      <c r="H639" s="2">
        <v>0</v>
      </c>
      <c r="I639" s="7">
        <f t="shared" si="42"/>
        <v>0</v>
      </c>
      <c r="J639" s="2">
        <v>0</v>
      </c>
      <c r="K639" s="10">
        <f t="shared" si="43"/>
        <v>0</v>
      </c>
      <c r="L639" s="7">
        <f t="shared" si="44"/>
        <v>0</v>
      </c>
    </row>
    <row r="640" spans="1:12" ht="56.4" customHeight="1" x14ac:dyDescent="0.3">
      <c r="A640" s="1"/>
      <c r="B640" s="2" t="s">
        <v>430</v>
      </c>
      <c r="C640" s="2" t="s">
        <v>431</v>
      </c>
      <c r="D640" s="2"/>
      <c r="E640" s="13"/>
      <c r="F640" s="3">
        <v>20.387999999999998</v>
      </c>
      <c r="G640" s="12">
        <f t="shared" si="41"/>
        <v>0</v>
      </c>
      <c r="H640" s="2">
        <v>0</v>
      </c>
      <c r="I640" s="7">
        <f t="shared" si="42"/>
        <v>0</v>
      </c>
      <c r="J640" s="2">
        <v>0</v>
      </c>
      <c r="K640" s="10">
        <f t="shared" si="43"/>
        <v>0</v>
      </c>
      <c r="L640" s="7">
        <f t="shared" si="44"/>
        <v>0</v>
      </c>
    </row>
    <row r="641" spans="1:12" ht="56.4" customHeight="1" x14ac:dyDescent="0.3">
      <c r="A641" s="1"/>
      <c r="B641" s="2" t="s">
        <v>432</v>
      </c>
      <c r="C641" s="2" t="s">
        <v>433</v>
      </c>
      <c r="D641" s="2"/>
      <c r="E641" s="13"/>
      <c r="F641" s="3">
        <v>8.3879999999999999</v>
      </c>
      <c r="G641" s="12">
        <f t="shared" si="41"/>
        <v>0</v>
      </c>
      <c r="H641" s="2">
        <v>0</v>
      </c>
      <c r="I641" s="7">
        <f t="shared" si="42"/>
        <v>0</v>
      </c>
      <c r="J641" s="2">
        <v>0</v>
      </c>
      <c r="K641" s="10">
        <f t="shared" si="43"/>
        <v>0</v>
      </c>
      <c r="L641" s="7">
        <f t="shared" si="44"/>
        <v>0</v>
      </c>
    </row>
    <row r="642" spans="1:12" ht="56.4" customHeight="1" x14ac:dyDescent="0.3">
      <c r="A642" s="1"/>
      <c r="B642" s="2" t="s">
        <v>434</v>
      </c>
      <c r="C642" s="2" t="s">
        <v>435</v>
      </c>
      <c r="D642" s="2"/>
      <c r="E642" s="13"/>
      <c r="F642" s="3">
        <v>6.5880000000000001</v>
      </c>
      <c r="G642" s="12">
        <f t="shared" si="41"/>
        <v>0</v>
      </c>
      <c r="H642" s="2">
        <v>0</v>
      </c>
      <c r="I642" s="7">
        <f t="shared" si="42"/>
        <v>0</v>
      </c>
      <c r="J642" s="2">
        <v>0</v>
      </c>
      <c r="K642" s="10">
        <f t="shared" si="43"/>
        <v>0</v>
      </c>
      <c r="L642" s="7">
        <f t="shared" si="44"/>
        <v>0</v>
      </c>
    </row>
    <row r="643" spans="1:12" ht="56.4" customHeight="1" x14ac:dyDescent="0.3">
      <c r="A643" s="1"/>
      <c r="B643" s="2" t="s">
        <v>436</v>
      </c>
      <c r="C643" s="2" t="s">
        <v>437</v>
      </c>
      <c r="D643" s="2"/>
      <c r="E643" s="13"/>
      <c r="F643" s="3">
        <v>31.187999999999995</v>
      </c>
      <c r="G643" s="12">
        <f t="shared" si="41"/>
        <v>0</v>
      </c>
      <c r="H643" s="2">
        <v>0</v>
      </c>
      <c r="I643" s="7">
        <f t="shared" si="42"/>
        <v>0</v>
      </c>
      <c r="J643" s="2">
        <v>0</v>
      </c>
      <c r="K643" s="10">
        <f t="shared" si="43"/>
        <v>0</v>
      </c>
      <c r="L643" s="7">
        <f t="shared" si="44"/>
        <v>0</v>
      </c>
    </row>
    <row r="644" spans="1:12" ht="56.4" customHeight="1" x14ac:dyDescent="0.3">
      <c r="A644" s="1"/>
      <c r="B644" s="2" t="s">
        <v>438</v>
      </c>
      <c r="C644" s="2" t="s">
        <v>439</v>
      </c>
      <c r="D644" s="2"/>
      <c r="E644" s="13"/>
      <c r="F644" s="3">
        <v>5.3879999999999999</v>
      </c>
      <c r="G644" s="12">
        <f t="shared" si="41"/>
        <v>0</v>
      </c>
      <c r="H644" s="2">
        <v>0</v>
      </c>
      <c r="I644" s="7">
        <f t="shared" si="42"/>
        <v>0</v>
      </c>
      <c r="J644" s="2">
        <v>0</v>
      </c>
      <c r="K644" s="10">
        <f t="shared" si="43"/>
        <v>0</v>
      </c>
      <c r="L644" s="7">
        <f t="shared" si="44"/>
        <v>0</v>
      </c>
    </row>
    <row r="645" spans="1:12" ht="56.4" customHeight="1" x14ac:dyDescent="0.3">
      <c r="A645" s="1"/>
      <c r="B645" s="2" t="s">
        <v>440</v>
      </c>
      <c r="C645" s="2" t="s">
        <v>441</v>
      </c>
      <c r="D645" s="2"/>
      <c r="E645" s="13"/>
      <c r="F645" s="3">
        <v>11.988</v>
      </c>
      <c r="G645" s="12">
        <f t="shared" si="41"/>
        <v>0</v>
      </c>
      <c r="H645" s="2">
        <v>0</v>
      </c>
      <c r="I645" s="7">
        <f t="shared" si="42"/>
        <v>0</v>
      </c>
      <c r="J645" s="2">
        <v>0</v>
      </c>
      <c r="K645" s="10">
        <f t="shared" si="43"/>
        <v>0</v>
      </c>
      <c r="L645" s="7">
        <f t="shared" si="44"/>
        <v>0</v>
      </c>
    </row>
    <row r="646" spans="1:12" ht="56.4" customHeight="1" x14ac:dyDescent="0.3">
      <c r="A646" s="1"/>
      <c r="B646" s="2" t="s">
        <v>442</v>
      </c>
      <c r="C646" s="2" t="s">
        <v>443</v>
      </c>
      <c r="D646" s="2"/>
      <c r="E646" s="13"/>
      <c r="F646" s="3">
        <v>11.988</v>
      </c>
      <c r="G646" s="12">
        <f t="shared" si="41"/>
        <v>0</v>
      </c>
      <c r="H646" s="2">
        <v>0</v>
      </c>
      <c r="I646" s="7">
        <f t="shared" si="42"/>
        <v>0</v>
      </c>
      <c r="J646" s="2">
        <v>0</v>
      </c>
      <c r="K646" s="10">
        <f t="shared" si="43"/>
        <v>0</v>
      </c>
      <c r="L646" s="7">
        <f t="shared" si="44"/>
        <v>0</v>
      </c>
    </row>
    <row r="647" spans="1:12" ht="56.4" customHeight="1" x14ac:dyDescent="0.3">
      <c r="A647" s="1"/>
      <c r="B647" s="2" t="s">
        <v>444</v>
      </c>
      <c r="C647" s="2" t="s">
        <v>445</v>
      </c>
      <c r="D647" s="2"/>
      <c r="E647" s="13"/>
      <c r="F647" s="3">
        <v>11.988</v>
      </c>
      <c r="G647" s="12">
        <f t="shared" si="41"/>
        <v>0</v>
      </c>
      <c r="H647" s="2">
        <v>0</v>
      </c>
      <c r="I647" s="7">
        <f t="shared" si="42"/>
        <v>0</v>
      </c>
      <c r="J647" s="2">
        <v>0</v>
      </c>
      <c r="K647" s="10">
        <f t="shared" si="43"/>
        <v>0</v>
      </c>
      <c r="L647" s="7">
        <f t="shared" si="44"/>
        <v>0</v>
      </c>
    </row>
    <row r="648" spans="1:12" ht="56.4" customHeight="1" x14ac:dyDescent="0.3">
      <c r="A648" s="1"/>
      <c r="B648" s="2" t="s">
        <v>446</v>
      </c>
      <c r="C648" s="2" t="s">
        <v>447</v>
      </c>
      <c r="D648" s="2"/>
      <c r="E648" s="13"/>
      <c r="F648" s="3">
        <v>2.988</v>
      </c>
      <c r="G648" s="12">
        <f t="shared" si="41"/>
        <v>0</v>
      </c>
      <c r="H648" s="2">
        <v>0</v>
      </c>
      <c r="I648" s="7">
        <f t="shared" si="42"/>
        <v>0</v>
      </c>
      <c r="J648" s="2">
        <v>0</v>
      </c>
      <c r="K648" s="10">
        <f t="shared" si="43"/>
        <v>0</v>
      </c>
      <c r="L648" s="7">
        <f t="shared" si="44"/>
        <v>0</v>
      </c>
    </row>
    <row r="649" spans="1:12" ht="56.4" customHeight="1" x14ac:dyDescent="0.3">
      <c r="A649" s="1"/>
      <c r="B649" s="2" t="s">
        <v>448</v>
      </c>
      <c r="C649" s="2" t="s">
        <v>449</v>
      </c>
      <c r="D649" s="2"/>
      <c r="E649" s="13"/>
      <c r="F649" s="3">
        <v>2.988</v>
      </c>
      <c r="G649" s="12">
        <f t="shared" si="41"/>
        <v>0</v>
      </c>
      <c r="H649" s="2">
        <v>0</v>
      </c>
      <c r="I649" s="7">
        <f t="shared" si="42"/>
        <v>0</v>
      </c>
      <c r="J649" s="2">
        <v>0</v>
      </c>
      <c r="K649" s="10">
        <f t="shared" si="43"/>
        <v>0</v>
      </c>
      <c r="L649" s="7">
        <f t="shared" si="44"/>
        <v>0</v>
      </c>
    </row>
    <row r="650" spans="1:12" ht="56.4" customHeight="1" x14ac:dyDescent="0.3">
      <c r="A650" s="1"/>
      <c r="B650" s="2" t="s">
        <v>450</v>
      </c>
      <c r="C650" s="2" t="s">
        <v>451</v>
      </c>
      <c r="D650" s="2"/>
      <c r="E650" s="13"/>
      <c r="F650" s="3">
        <v>2.988</v>
      </c>
      <c r="G650" s="12">
        <f t="shared" si="41"/>
        <v>0</v>
      </c>
      <c r="H650" s="2">
        <v>0</v>
      </c>
      <c r="I650" s="7">
        <f t="shared" si="42"/>
        <v>0</v>
      </c>
      <c r="J650" s="2">
        <v>0</v>
      </c>
      <c r="K650" s="10">
        <f t="shared" si="43"/>
        <v>0</v>
      </c>
      <c r="L650" s="7">
        <f t="shared" si="44"/>
        <v>0</v>
      </c>
    </row>
    <row r="651" spans="1:12" ht="56.4" customHeight="1" x14ac:dyDescent="0.3">
      <c r="A651" s="1"/>
      <c r="B651" s="2" t="s">
        <v>452</v>
      </c>
      <c r="C651" s="2" t="s">
        <v>453</v>
      </c>
      <c r="D651" s="2"/>
      <c r="E651" s="13"/>
      <c r="F651" s="3">
        <v>2.988</v>
      </c>
      <c r="G651" s="12">
        <f t="shared" si="41"/>
        <v>0</v>
      </c>
      <c r="H651" s="2">
        <v>0</v>
      </c>
      <c r="I651" s="7">
        <f t="shared" si="42"/>
        <v>0</v>
      </c>
      <c r="J651" s="2">
        <v>0</v>
      </c>
      <c r="K651" s="10">
        <f t="shared" si="43"/>
        <v>0</v>
      </c>
      <c r="L651" s="7">
        <f t="shared" si="44"/>
        <v>0</v>
      </c>
    </row>
    <row r="652" spans="1:12" ht="56.4" customHeight="1" x14ac:dyDescent="0.3">
      <c r="A652" s="1"/>
      <c r="B652" s="2" t="s">
        <v>454</v>
      </c>
      <c r="C652" s="2" t="s">
        <v>455</v>
      </c>
      <c r="D652" s="2"/>
      <c r="E652" s="13"/>
      <c r="F652" s="3">
        <v>9.5879999999999992</v>
      </c>
      <c r="G652" s="12">
        <f t="shared" si="41"/>
        <v>0</v>
      </c>
      <c r="H652" s="2">
        <v>0</v>
      </c>
      <c r="I652" s="7">
        <f t="shared" si="42"/>
        <v>0</v>
      </c>
      <c r="J652" s="2">
        <v>0</v>
      </c>
      <c r="K652" s="10">
        <f t="shared" si="43"/>
        <v>0</v>
      </c>
      <c r="L652" s="7">
        <f t="shared" si="44"/>
        <v>0</v>
      </c>
    </row>
    <row r="653" spans="1:12" ht="56.4" customHeight="1" x14ac:dyDescent="0.3">
      <c r="A653" s="1"/>
      <c r="B653" s="2" t="s">
        <v>456</v>
      </c>
      <c r="C653" s="2" t="s">
        <v>457</v>
      </c>
      <c r="D653" s="2"/>
      <c r="E653" s="13"/>
      <c r="F653" s="3">
        <v>5.9880000000000004</v>
      </c>
      <c r="G653" s="12">
        <f t="shared" si="41"/>
        <v>0</v>
      </c>
      <c r="H653" s="2">
        <v>0</v>
      </c>
      <c r="I653" s="7">
        <f t="shared" si="42"/>
        <v>0</v>
      </c>
      <c r="J653" s="2">
        <v>0</v>
      </c>
      <c r="K653" s="10">
        <f t="shared" si="43"/>
        <v>0</v>
      </c>
      <c r="L653" s="7">
        <f t="shared" si="44"/>
        <v>0</v>
      </c>
    </row>
    <row r="654" spans="1:12" ht="56.4" customHeight="1" x14ac:dyDescent="0.3">
      <c r="A654" s="1"/>
      <c r="B654" s="2" t="s">
        <v>458</v>
      </c>
      <c r="C654" s="2" t="s">
        <v>459</v>
      </c>
      <c r="D654" s="2"/>
      <c r="E654" s="13"/>
      <c r="F654" s="3">
        <v>6.5880000000000001</v>
      </c>
      <c r="G654" s="12">
        <f t="shared" si="41"/>
        <v>0</v>
      </c>
      <c r="H654" s="2">
        <v>0</v>
      </c>
      <c r="I654" s="7">
        <f t="shared" si="42"/>
        <v>0</v>
      </c>
      <c r="J654" s="2">
        <v>0</v>
      </c>
      <c r="K654" s="10">
        <f t="shared" si="43"/>
        <v>0</v>
      </c>
      <c r="L654" s="7">
        <f t="shared" si="44"/>
        <v>0</v>
      </c>
    </row>
    <row r="655" spans="1:12" ht="56.4" customHeight="1" x14ac:dyDescent="0.3">
      <c r="A655" s="1"/>
      <c r="B655" s="2" t="s">
        <v>460</v>
      </c>
      <c r="C655" s="2" t="s">
        <v>461</v>
      </c>
      <c r="D655" s="2"/>
      <c r="E655" s="13"/>
      <c r="F655" s="3">
        <v>5.9880000000000004</v>
      </c>
      <c r="G655" s="12">
        <f t="shared" si="41"/>
        <v>0</v>
      </c>
      <c r="H655" s="2">
        <v>0</v>
      </c>
      <c r="I655" s="7">
        <f t="shared" si="42"/>
        <v>0</v>
      </c>
      <c r="J655" s="2">
        <v>0</v>
      </c>
      <c r="K655" s="10">
        <f t="shared" si="43"/>
        <v>0</v>
      </c>
      <c r="L655" s="7">
        <f t="shared" si="44"/>
        <v>0</v>
      </c>
    </row>
    <row r="656" spans="1:12" ht="56.4" customHeight="1" x14ac:dyDescent="0.3">
      <c r="A656" s="1"/>
      <c r="B656" s="2" t="s">
        <v>462</v>
      </c>
      <c r="C656" s="2" t="s">
        <v>463</v>
      </c>
      <c r="D656" s="2"/>
      <c r="E656" s="13"/>
      <c r="F656" s="3">
        <v>7.7880000000000003</v>
      </c>
      <c r="G656" s="12">
        <f t="shared" si="41"/>
        <v>0</v>
      </c>
      <c r="H656" s="2">
        <v>0</v>
      </c>
      <c r="I656" s="7">
        <f t="shared" si="42"/>
        <v>0</v>
      </c>
      <c r="J656" s="2">
        <v>0</v>
      </c>
      <c r="K656" s="10">
        <f t="shared" si="43"/>
        <v>0</v>
      </c>
      <c r="L656" s="7">
        <f t="shared" si="44"/>
        <v>0</v>
      </c>
    </row>
    <row r="657" spans="1:12" ht="56.4" customHeight="1" x14ac:dyDescent="0.3">
      <c r="A657" s="1"/>
      <c r="B657" s="2" t="s">
        <v>464</v>
      </c>
      <c r="C657" s="2" t="s">
        <v>465</v>
      </c>
      <c r="D657" s="2"/>
      <c r="E657" s="13"/>
      <c r="F657" s="3">
        <v>19.787999999999997</v>
      </c>
      <c r="G657" s="12">
        <f t="shared" ref="G657:G720" si="45">F657*E657</f>
        <v>0</v>
      </c>
      <c r="H657" s="2">
        <v>0</v>
      </c>
      <c r="I657" s="7">
        <f t="shared" ref="I657:I720" si="46">E657*H657</f>
        <v>0</v>
      </c>
      <c r="J657" s="2">
        <v>0</v>
      </c>
      <c r="K657" s="10">
        <f t="shared" ref="K657:K720" si="47">E657*J657</f>
        <v>0</v>
      </c>
      <c r="L657" s="7">
        <f t="shared" ref="L657:L720" si="48">G657+I657+K657</f>
        <v>0</v>
      </c>
    </row>
    <row r="658" spans="1:12" ht="56.4" customHeight="1" x14ac:dyDescent="0.3">
      <c r="A658" s="1"/>
      <c r="B658" s="2" t="s">
        <v>466</v>
      </c>
      <c r="C658" s="2" t="s">
        <v>467</v>
      </c>
      <c r="D658" s="2"/>
      <c r="E658" s="13"/>
      <c r="F658" s="3">
        <v>19.787999999999997</v>
      </c>
      <c r="G658" s="12">
        <f t="shared" si="45"/>
        <v>0</v>
      </c>
      <c r="H658" s="2">
        <v>0</v>
      </c>
      <c r="I658" s="7">
        <f t="shared" si="46"/>
        <v>0</v>
      </c>
      <c r="J658" s="2">
        <v>0</v>
      </c>
      <c r="K658" s="10">
        <f t="shared" si="47"/>
        <v>0</v>
      </c>
      <c r="L658" s="7">
        <f t="shared" si="48"/>
        <v>0</v>
      </c>
    </row>
    <row r="659" spans="1:12" ht="56.4" customHeight="1" x14ac:dyDescent="0.3">
      <c r="A659" s="1"/>
      <c r="B659" s="2" t="s">
        <v>757</v>
      </c>
      <c r="C659" s="2" t="s">
        <v>758</v>
      </c>
      <c r="D659" s="2"/>
      <c r="E659" s="13"/>
      <c r="F659" s="3">
        <v>14.388</v>
      </c>
      <c r="G659" s="12">
        <f t="shared" si="45"/>
        <v>0</v>
      </c>
      <c r="H659" s="2">
        <v>0</v>
      </c>
      <c r="I659" s="7">
        <f t="shared" si="46"/>
        <v>0</v>
      </c>
      <c r="J659" s="2">
        <v>0</v>
      </c>
      <c r="K659" s="10">
        <f t="shared" si="47"/>
        <v>0</v>
      </c>
      <c r="L659" s="7">
        <f t="shared" si="48"/>
        <v>0</v>
      </c>
    </row>
    <row r="660" spans="1:12" ht="56.4" customHeight="1" x14ac:dyDescent="0.3">
      <c r="A660" s="1"/>
      <c r="B660" s="2" t="s">
        <v>759</v>
      </c>
      <c r="C660" s="2" t="s">
        <v>760</v>
      </c>
      <c r="D660" s="2"/>
      <c r="E660" s="13"/>
      <c r="F660" s="3">
        <v>14.388</v>
      </c>
      <c r="G660" s="12">
        <f t="shared" si="45"/>
        <v>0</v>
      </c>
      <c r="H660" s="2">
        <v>0</v>
      </c>
      <c r="I660" s="7">
        <f t="shared" si="46"/>
        <v>0</v>
      </c>
      <c r="J660" s="2">
        <v>0</v>
      </c>
      <c r="K660" s="10">
        <f t="shared" si="47"/>
        <v>0</v>
      </c>
      <c r="L660" s="7">
        <f t="shared" si="48"/>
        <v>0</v>
      </c>
    </row>
    <row r="661" spans="1:12" ht="56.4" customHeight="1" x14ac:dyDescent="0.3">
      <c r="A661" s="1"/>
      <c r="B661" s="2" t="s">
        <v>761</v>
      </c>
      <c r="C661" s="2" t="s">
        <v>762</v>
      </c>
      <c r="D661" s="2"/>
      <c r="E661" s="13"/>
      <c r="F661" s="3">
        <v>14.388</v>
      </c>
      <c r="G661" s="12">
        <f t="shared" si="45"/>
        <v>0</v>
      </c>
      <c r="H661" s="2">
        <v>0</v>
      </c>
      <c r="I661" s="7">
        <f t="shared" si="46"/>
        <v>0</v>
      </c>
      <c r="J661" s="2">
        <v>0</v>
      </c>
      <c r="K661" s="10">
        <f t="shared" si="47"/>
        <v>0</v>
      </c>
      <c r="L661" s="7">
        <f t="shared" si="48"/>
        <v>0</v>
      </c>
    </row>
    <row r="662" spans="1:12" ht="56.4" customHeight="1" x14ac:dyDescent="0.3">
      <c r="A662" s="1"/>
      <c r="B662" s="2" t="s">
        <v>763</v>
      </c>
      <c r="C662" s="2" t="s">
        <v>764</v>
      </c>
      <c r="D662" s="2"/>
      <c r="E662" s="13"/>
      <c r="F662" s="3">
        <v>27.587999999999997</v>
      </c>
      <c r="G662" s="12">
        <f t="shared" si="45"/>
        <v>0</v>
      </c>
      <c r="H662" s="2">
        <v>0</v>
      </c>
      <c r="I662" s="7">
        <f t="shared" si="46"/>
        <v>0</v>
      </c>
      <c r="J662" s="2">
        <v>0</v>
      </c>
      <c r="K662" s="10">
        <f t="shared" si="47"/>
        <v>0</v>
      </c>
      <c r="L662" s="7">
        <f t="shared" si="48"/>
        <v>0</v>
      </c>
    </row>
    <row r="663" spans="1:12" ht="56.4" customHeight="1" x14ac:dyDescent="0.3">
      <c r="A663" s="1"/>
      <c r="B663" s="2" t="s">
        <v>765</v>
      </c>
      <c r="C663" s="2" t="s">
        <v>766</v>
      </c>
      <c r="D663" s="2"/>
      <c r="E663" s="13"/>
      <c r="F663" s="3">
        <v>27.587999999999997</v>
      </c>
      <c r="G663" s="12">
        <f t="shared" si="45"/>
        <v>0</v>
      </c>
      <c r="H663" s="2">
        <v>0</v>
      </c>
      <c r="I663" s="7">
        <f t="shared" si="46"/>
        <v>0</v>
      </c>
      <c r="J663" s="2">
        <v>0</v>
      </c>
      <c r="K663" s="10">
        <f t="shared" si="47"/>
        <v>0</v>
      </c>
      <c r="L663" s="7">
        <f t="shared" si="48"/>
        <v>0</v>
      </c>
    </row>
    <row r="664" spans="1:12" ht="56.4" customHeight="1" x14ac:dyDescent="0.3">
      <c r="A664" s="1"/>
      <c r="B664" s="2" t="s">
        <v>767</v>
      </c>
      <c r="C664" s="2" t="s">
        <v>768</v>
      </c>
      <c r="D664" s="2"/>
      <c r="E664" s="13"/>
      <c r="F664" s="3">
        <v>32.387999999999998</v>
      </c>
      <c r="G664" s="12">
        <f t="shared" si="45"/>
        <v>0</v>
      </c>
      <c r="H664" s="2">
        <v>0</v>
      </c>
      <c r="I664" s="7">
        <f t="shared" si="46"/>
        <v>0</v>
      </c>
      <c r="J664" s="2">
        <v>0</v>
      </c>
      <c r="K664" s="10">
        <f t="shared" si="47"/>
        <v>0</v>
      </c>
      <c r="L664" s="7">
        <f t="shared" si="48"/>
        <v>0</v>
      </c>
    </row>
    <row r="665" spans="1:12" ht="56.4" customHeight="1" x14ac:dyDescent="0.3">
      <c r="A665" s="1"/>
      <c r="B665" s="2" t="s">
        <v>769</v>
      </c>
      <c r="C665" s="2" t="s">
        <v>770</v>
      </c>
      <c r="D665" s="2"/>
      <c r="E665" s="13"/>
      <c r="F665" s="3">
        <v>20.387999999999998</v>
      </c>
      <c r="G665" s="12">
        <f t="shared" si="45"/>
        <v>0</v>
      </c>
      <c r="H665" s="2">
        <v>0</v>
      </c>
      <c r="I665" s="7">
        <f t="shared" si="46"/>
        <v>0</v>
      </c>
      <c r="J665" s="2">
        <v>0</v>
      </c>
      <c r="K665" s="10">
        <f t="shared" si="47"/>
        <v>0</v>
      </c>
      <c r="L665" s="7">
        <f t="shared" si="48"/>
        <v>0</v>
      </c>
    </row>
    <row r="666" spans="1:12" ht="56.4" customHeight="1" x14ac:dyDescent="0.3">
      <c r="A666" s="1"/>
      <c r="B666" s="2" t="s">
        <v>771</v>
      </c>
      <c r="C666" s="2" t="s">
        <v>772</v>
      </c>
      <c r="D666" s="2"/>
      <c r="E666" s="13"/>
      <c r="F666" s="3">
        <v>25.187999999999999</v>
      </c>
      <c r="G666" s="12">
        <f t="shared" si="45"/>
        <v>0</v>
      </c>
      <c r="H666" s="2">
        <v>0</v>
      </c>
      <c r="I666" s="7">
        <f t="shared" si="46"/>
        <v>0</v>
      </c>
      <c r="J666" s="2">
        <v>0</v>
      </c>
      <c r="K666" s="10">
        <f t="shared" si="47"/>
        <v>0</v>
      </c>
      <c r="L666" s="7">
        <f t="shared" si="48"/>
        <v>0</v>
      </c>
    </row>
    <row r="667" spans="1:12" ht="56.4" customHeight="1" x14ac:dyDescent="0.3">
      <c r="A667" s="1"/>
      <c r="B667" s="2" t="s">
        <v>773</v>
      </c>
      <c r="C667" s="2" t="s">
        <v>774</v>
      </c>
      <c r="D667" s="2"/>
      <c r="E667" s="13"/>
      <c r="F667" s="3">
        <v>25.187999999999999</v>
      </c>
      <c r="G667" s="12">
        <f t="shared" si="45"/>
        <v>0</v>
      </c>
      <c r="H667" s="2">
        <v>0</v>
      </c>
      <c r="I667" s="7">
        <f t="shared" si="46"/>
        <v>0</v>
      </c>
      <c r="J667" s="2">
        <v>0</v>
      </c>
      <c r="K667" s="10">
        <f t="shared" si="47"/>
        <v>0</v>
      </c>
      <c r="L667" s="7">
        <f t="shared" si="48"/>
        <v>0</v>
      </c>
    </row>
    <row r="668" spans="1:12" ht="56.4" customHeight="1" x14ac:dyDescent="0.3">
      <c r="A668" s="1"/>
      <c r="B668" s="2" t="s">
        <v>775</v>
      </c>
      <c r="C668" s="2" t="s">
        <v>776</v>
      </c>
      <c r="D668" s="2"/>
      <c r="E668" s="13"/>
      <c r="F668" s="3">
        <v>33.587999999999994</v>
      </c>
      <c r="G668" s="12">
        <f t="shared" si="45"/>
        <v>0</v>
      </c>
      <c r="H668" s="2">
        <v>0</v>
      </c>
      <c r="I668" s="7">
        <f t="shared" si="46"/>
        <v>0</v>
      </c>
      <c r="J668" s="2">
        <v>0</v>
      </c>
      <c r="K668" s="10">
        <f t="shared" si="47"/>
        <v>0</v>
      </c>
      <c r="L668" s="7">
        <f t="shared" si="48"/>
        <v>0</v>
      </c>
    </row>
    <row r="669" spans="1:12" ht="56.4" customHeight="1" x14ac:dyDescent="0.3">
      <c r="A669" s="1"/>
      <c r="B669" s="2" t="s">
        <v>777</v>
      </c>
      <c r="C669" s="2" t="s">
        <v>778</v>
      </c>
      <c r="D669" s="2"/>
      <c r="E669" s="13"/>
      <c r="F669" s="3">
        <v>20.387999999999998</v>
      </c>
      <c r="G669" s="12">
        <f t="shared" si="45"/>
        <v>0</v>
      </c>
      <c r="H669" s="2">
        <v>0</v>
      </c>
      <c r="I669" s="7">
        <f t="shared" si="46"/>
        <v>0</v>
      </c>
      <c r="J669" s="2">
        <v>0</v>
      </c>
      <c r="K669" s="10">
        <f t="shared" si="47"/>
        <v>0</v>
      </c>
      <c r="L669" s="7">
        <f t="shared" si="48"/>
        <v>0</v>
      </c>
    </row>
    <row r="670" spans="1:12" ht="56.4" customHeight="1" x14ac:dyDescent="0.3">
      <c r="A670" s="1"/>
      <c r="B670" s="2" t="s">
        <v>408</v>
      </c>
      <c r="C670" s="2" t="s">
        <v>409</v>
      </c>
      <c r="D670" s="2"/>
      <c r="E670" s="13"/>
      <c r="F670" s="3">
        <v>20.387999999999998</v>
      </c>
      <c r="G670" s="12">
        <f t="shared" si="45"/>
        <v>0</v>
      </c>
      <c r="H670" s="2">
        <v>0</v>
      </c>
      <c r="I670" s="7">
        <f t="shared" si="46"/>
        <v>0</v>
      </c>
      <c r="J670" s="2">
        <v>0</v>
      </c>
      <c r="K670" s="10">
        <f t="shared" si="47"/>
        <v>0</v>
      </c>
      <c r="L670" s="7">
        <f t="shared" si="48"/>
        <v>0</v>
      </c>
    </row>
    <row r="671" spans="1:12" ht="56.4" customHeight="1" x14ac:dyDescent="0.3">
      <c r="A671" s="1"/>
      <c r="B671" s="2" t="s">
        <v>410</v>
      </c>
      <c r="C671" s="2" t="s">
        <v>411</v>
      </c>
      <c r="D671" s="2"/>
      <c r="E671" s="13"/>
      <c r="F671" s="3">
        <v>20.387999999999998</v>
      </c>
      <c r="G671" s="12">
        <f t="shared" si="45"/>
        <v>0</v>
      </c>
      <c r="H671" s="2">
        <v>0</v>
      </c>
      <c r="I671" s="7">
        <f t="shared" si="46"/>
        <v>0</v>
      </c>
      <c r="J671" s="2">
        <v>0</v>
      </c>
      <c r="K671" s="10">
        <f t="shared" si="47"/>
        <v>0</v>
      </c>
      <c r="L671" s="7">
        <f t="shared" si="48"/>
        <v>0</v>
      </c>
    </row>
    <row r="672" spans="1:12" ht="56.4" customHeight="1" x14ac:dyDescent="0.3">
      <c r="A672" s="1"/>
      <c r="B672" s="2" t="s">
        <v>486</v>
      </c>
      <c r="C672" s="2" t="s">
        <v>487</v>
      </c>
      <c r="D672" s="2"/>
      <c r="E672" s="13"/>
      <c r="F672" s="3">
        <v>46.788000000000004</v>
      </c>
      <c r="G672" s="12">
        <f t="shared" si="45"/>
        <v>0</v>
      </c>
      <c r="H672" s="2">
        <v>0</v>
      </c>
      <c r="I672" s="7">
        <f t="shared" si="46"/>
        <v>0</v>
      </c>
      <c r="J672" s="2">
        <v>0</v>
      </c>
      <c r="K672" s="10">
        <f t="shared" si="47"/>
        <v>0</v>
      </c>
      <c r="L672" s="7">
        <f t="shared" si="48"/>
        <v>0</v>
      </c>
    </row>
    <row r="673" spans="1:12" ht="56.4" customHeight="1" x14ac:dyDescent="0.3">
      <c r="A673" s="1"/>
      <c r="B673" s="2" t="s">
        <v>470</v>
      </c>
      <c r="C673" s="2" t="s">
        <v>471</v>
      </c>
      <c r="D673" s="2"/>
      <c r="E673" s="13"/>
      <c r="F673" s="3">
        <v>4.1879999999999997</v>
      </c>
      <c r="G673" s="12">
        <f t="shared" si="45"/>
        <v>0</v>
      </c>
      <c r="H673" s="2">
        <v>0</v>
      </c>
      <c r="I673" s="7">
        <f t="shared" si="46"/>
        <v>0</v>
      </c>
      <c r="J673" s="2">
        <v>0</v>
      </c>
      <c r="K673" s="10">
        <f t="shared" si="47"/>
        <v>0</v>
      </c>
      <c r="L673" s="7">
        <f t="shared" si="48"/>
        <v>0</v>
      </c>
    </row>
    <row r="674" spans="1:12" ht="56.4" customHeight="1" x14ac:dyDescent="0.3">
      <c r="A674" s="1"/>
      <c r="B674" s="2" t="s">
        <v>472</v>
      </c>
      <c r="C674" s="2" t="s">
        <v>473</v>
      </c>
      <c r="D674" s="2"/>
      <c r="E674" s="13"/>
      <c r="F674" s="3">
        <v>20.387999999999998</v>
      </c>
      <c r="G674" s="12">
        <f t="shared" si="45"/>
        <v>0</v>
      </c>
      <c r="H674" s="2">
        <v>0</v>
      </c>
      <c r="I674" s="7">
        <f t="shared" si="46"/>
        <v>0</v>
      </c>
      <c r="J674" s="2">
        <v>0</v>
      </c>
      <c r="K674" s="10">
        <f t="shared" si="47"/>
        <v>0</v>
      </c>
      <c r="L674" s="7">
        <f t="shared" si="48"/>
        <v>0</v>
      </c>
    </row>
    <row r="675" spans="1:12" ht="56.4" customHeight="1" x14ac:dyDescent="0.3">
      <c r="A675" s="1"/>
      <c r="B675" s="2" t="s">
        <v>474</v>
      </c>
      <c r="C675" s="2" t="s">
        <v>475</v>
      </c>
      <c r="D675" s="2"/>
      <c r="E675" s="13"/>
      <c r="F675" s="3">
        <v>110.38799999999999</v>
      </c>
      <c r="G675" s="12">
        <f t="shared" si="45"/>
        <v>0</v>
      </c>
      <c r="H675" s="2">
        <v>0</v>
      </c>
      <c r="I675" s="7">
        <f t="shared" si="46"/>
        <v>0</v>
      </c>
      <c r="J675" s="2">
        <v>0</v>
      </c>
      <c r="K675" s="10">
        <f t="shared" si="47"/>
        <v>0</v>
      </c>
      <c r="L675" s="7">
        <f t="shared" si="48"/>
        <v>0</v>
      </c>
    </row>
    <row r="676" spans="1:12" ht="56.4" customHeight="1" x14ac:dyDescent="0.3">
      <c r="A676" s="1"/>
      <c r="B676" s="2" t="s">
        <v>476</v>
      </c>
      <c r="C676" s="2" t="s">
        <v>477</v>
      </c>
      <c r="D676" s="2"/>
      <c r="E676" s="13"/>
      <c r="F676" s="3">
        <v>9.5879999999999992</v>
      </c>
      <c r="G676" s="12">
        <f t="shared" si="45"/>
        <v>0</v>
      </c>
      <c r="H676" s="2">
        <v>0</v>
      </c>
      <c r="I676" s="7">
        <f t="shared" si="46"/>
        <v>0</v>
      </c>
      <c r="J676" s="2">
        <v>0</v>
      </c>
      <c r="K676" s="10">
        <f t="shared" si="47"/>
        <v>0</v>
      </c>
      <c r="L676" s="7">
        <f t="shared" si="48"/>
        <v>0</v>
      </c>
    </row>
    <row r="677" spans="1:12" ht="56.4" customHeight="1" x14ac:dyDescent="0.3">
      <c r="A677" s="1"/>
      <c r="B677" s="2" t="s">
        <v>478</v>
      </c>
      <c r="C677" s="2" t="s">
        <v>479</v>
      </c>
      <c r="D677" s="2"/>
      <c r="E677" s="13"/>
      <c r="F677" s="3">
        <v>8.3879999999999999</v>
      </c>
      <c r="G677" s="12">
        <f t="shared" si="45"/>
        <v>0</v>
      </c>
      <c r="H677" s="2">
        <v>0</v>
      </c>
      <c r="I677" s="7">
        <f t="shared" si="46"/>
        <v>0</v>
      </c>
      <c r="J677" s="2">
        <v>0</v>
      </c>
      <c r="K677" s="10">
        <f t="shared" si="47"/>
        <v>0</v>
      </c>
      <c r="L677" s="7">
        <f t="shared" si="48"/>
        <v>0</v>
      </c>
    </row>
    <row r="678" spans="1:12" ht="56.4" customHeight="1" x14ac:dyDescent="0.3">
      <c r="A678" s="1"/>
      <c r="B678" s="2" t="s">
        <v>480</v>
      </c>
      <c r="C678" s="2" t="s">
        <v>481</v>
      </c>
      <c r="D678" s="2"/>
      <c r="E678" s="13"/>
      <c r="F678" s="3">
        <v>23.987999999999996</v>
      </c>
      <c r="G678" s="12">
        <f t="shared" si="45"/>
        <v>0</v>
      </c>
      <c r="H678" s="2">
        <v>0</v>
      </c>
      <c r="I678" s="7">
        <f t="shared" si="46"/>
        <v>0</v>
      </c>
      <c r="J678" s="2">
        <v>0</v>
      </c>
      <c r="K678" s="10">
        <f t="shared" si="47"/>
        <v>0</v>
      </c>
      <c r="L678" s="7">
        <f t="shared" si="48"/>
        <v>0</v>
      </c>
    </row>
    <row r="679" spans="1:12" ht="56.4" customHeight="1" x14ac:dyDescent="0.3">
      <c r="A679" s="1"/>
      <c r="B679" s="2" t="s">
        <v>779</v>
      </c>
      <c r="C679" s="2" t="s">
        <v>780</v>
      </c>
      <c r="D679" s="2"/>
      <c r="E679" s="13"/>
      <c r="F679" s="3">
        <v>19.187999999999999</v>
      </c>
      <c r="G679" s="12">
        <f t="shared" si="45"/>
        <v>0</v>
      </c>
      <c r="H679" s="2">
        <v>0</v>
      </c>
      <c r="I679" s="7">
        <f t="shared" si="46"/>
        <v>0</v>
      </c>
      <c r="J679" s="2">
        <v>0</v>
      </c>
      <c r="K679" s="10">
        <f t="shared" si="47"/>
        <v>0</v>
      </c>
      <c r="L679" s="7">
        <f t="shared" si="48"/>
        <v>0</v>
      </c>
    </row>
    <row r="680" spans="1:12" ht="56.4" customHeight="1" x14ac:dyDescent="0.3">
      <c r="A680" s="1"/>
      <c r="B680" s="2" t="s">
        <v>300</v>
      </c>
      <c r="C680" s="2" t="s">
        <v>301</v>
      </c>
      <c r="D680" s="2"/>
      <c r="E680" s="13"/>
      <c r="F680" s="3">
        <v>119.98799999999999</v>
      </c>
      <c r="G680" s="12">
        <f t="shared" si="45"/>
        <v>0</v>
      </c>
      <c r="H680" s="2">
        <v>0</v>
      </c>
      <c r="I680" s="7">
        <f t="shared" si="46"/>
        <v>0</v>
      </c>
      <c r="J680" s="2">
        <v>0</v>
      </c>
      <c r="K680" s="10">
        <f t="shared" si="47"/>
        <v>0</v>
      </c>
      <c r="L680" s="7">
        <f t="shared" si="48"/>
        <v>0</v>
      </c>
    </row>
    <row r="681" spans="1:12" ht="56.4" customHeight="1" x14ac:dyDescent="0.3">
      <c r="A681" s="1"/>
      <c r="B681" s="2" t="s">
        <v>303</v>
      </c>
      <c r="C681" s="2" t="s">
        <v>304</v>
      </c>
      <c r="D681" s="2"/>
      <c r="E681" s="13"/>
      <c r="F681" s="3">
        <v>44.387999999999998</v>
      </c>
      <c r="G681" s="12">
        <f t="shared" si="45"/>
        <v>0</v>
      </c>
      <c r="H681" s="2">
        <v>0</v>
      </c>
      <c r="I681" s="7">
        <f t="shared" si="46"/>
        <v>0</v>
      </c>
      <c r="J681" s="2">
        <v>0</v>
      </c>
      <c r="K681" s="10">
        <f t="shared" si="47"/>
        <v>0</v>
      </c>
      <c r="L681" s="7">
        <f t="shared" si="48"/>
        <v>0</v>
      </c>
    </row>
    <row r="682" spans="1:12" ht="56.4" customHeight="1" x14ac:dyDescent="0.3">
      <c r="A682" s="1"/>
      <c r="B682" s="2" t="s">
        <v>781</v>
      </c>
      <c r="C682" s="2" t="s">
        <v>782</v>
      </c>
      <c r="D682" s="2"/>
      <c r="E682" s="13"/>
      <c r="F682" s="3">
        <v>5.9880000000000004</v>
      </c>
      <c r="G682" s="12">
        <f t="shared" si="45"/>
        <v>0</v>
      </c>
      <c r="H682" s="2">
        <v>0</v>
      </c>
      <c r="I682" s="7">
        <f t="shared" si="46"/>
        <v>0</v>
      </c>
      <c r="J682" s="2">
        <v>0</v>
      </c>
      <c r="K682" s="10">
        <f t="shared" si="47"/>
        <v>0</v>
      </c>
      <c r="L682" s="7">
        <f t="shared" si="48"/>
        <v>0</v>
      </c>
    </row>
    <row r="683" spans="1:12" ht="56.4" customHeight="1" x14ac:dyDescent="0.3">
      <c r="A683" s="1"/>
      <c r="B683" s="2" t="s">
        <v>307</v>
      </c>
      <c r="C683" s="2" t="s">
        <v>308</v>
      </c>
      <c r="D683" s="2"/>
      <c r="E683" s="13"/>
      <c r="F683" s="3">
        <v>10.788</v>
      </c>
      <c r="G683" s="12">
        <f t="shared" si="45"/>
        <v>0</v>
      </c>
      <c r="H683" s="2">
        <v>0</v>
      </c>
      <c r="I683" s="7">
        <f t="shared" si="46"/>
        <v>0</v>
      </c>
      <c r="J683" s="2">
        <v>0</v>
      </c>
      <c r="K683" s="10">
        <f t="shared" si="47"/>
        <v>0</v>
      </c>
      <c r="L683" s="7">
        <f t="shared" si="48"/>
        <v>0</v>
      </c>
    </row>
    <row r="684" spans="1:12" ht="56.4" customHeight="1" x14ac:dyDescent="0.3">
      <c r="A684" s="1"/>
      <c r="B684" s="2" t="s">
        <v>311</v>
      </c>
      <c r="C684" s="2" t="s">
        <v>312</v>
      </c>
      <c r="D684" s="2"/>
      <c r="E684" s="13"/>
      <c r="F684" s="3">
        <v>29.987999999999996</v>
      </c>
      <c r="G684" s="12">
        <f t="shared" si="45"/>
        <v>0</v>
      </c>
      <c r="H684" s="2">
        <v>0</v>
      </c>
      <c r="I684" s="7">
        <f t="shared" si="46"/>
        <v>0</v>
      </c>
      <c r="J684" s="2">
        <v>0</v>
      </c>
      <c r="K684" s="10">
        <f t="shared" si="47"/>
        <v>0</v>
      </c>
      <c r="L684" s="7">
        <f t="shared" si="48"/>
        <v>0</v>
      </c>
    </row>
    <row r="685" spans="1:12" ht="56.4" customHeight="1" x14ac:dyDescent="0.3">
      <c r="A685" s="1"/>
      <c r="B685" s="2" t="s">
        <v>305</v>
      </c>
      <c r="C685" s="2" t="s">
        <v>306</v>
      </c>
      <c r="D685" s="2"/>
      <c r="E685" s="13"/>
      <c r="F685" s="3">
        <v>6.5880000000000001</v>
      </c>
      <c r="G685" s="12">
        <f t="shared" si="45"/>
        <v>0</v>
      </c>
      <c r="H685" s="2">
        <v>0</v>
      </c>
      <c r="I685" s="7">
        <f t="shared" si="46"/>
        <v>0</v>
      </c>
      <c r="J685" s="2">
        <v>0</v>
      </c>
      <c r="K685" s="10">
        <f t="shared" si="47"/>
        <v>0</v>
      </c>
      <c r="L685" s="7">
        <f t="shared" si="48"/>
        <v>0</v>
      </c>
    </row>
    <row r="686" spans="1:12" ht="56.4" customHeight="1" x14ac:dyDescent="0.3">
      <c r="A686" s="1"/>
      <c r="B686" s="2" t="s">
        <v>783</v>
      </c>
      <c r="C686" s="2" t="s">
        <v>784</v>
      </c>
      <c r="D686" s="2"/>
      <c r="E686" s="13"/>
      <c r="F686" s="3">
        <v>8.9879999999999995</v>
      </c>
      <c r="G686" s="12">
        <f t="shared" si="45"/>
        <v>0</v>
      </c>
      <c r="H686" s="2">
        <v>0</v>
      </c>
      <c r="I686" s="7">
        <f t="shared" si="46"/>
        <v>0</v>
      </c>
      <c r="J686" s="2">
        <v>0</v>
      </c>
      <c r="K686" s="10">
        <f t="shared" si="47"/>
        <v>0</v>
      </c>
      <c r="L686" s="7">
        <f t="shared" si="48"/>
        <v>0</v>
      </c>
    </row>
    <row r="687" spans="1:12" ht="56.4" customHeight="1" x14ac:dyDescent="0.3">
      <c r="A687" s="1"/>
      <c r="B687" s="2" t="s">
        <v>785</v>
      </c>
      <c r="C687" s="2" t="s">
        <v>786</v>
      </c>
      <c r="D687" s="2"/>
      <c r="E687" s="13"/>
      <c r="F687" s="3">
        <v>15.587999999999999</v>
      </c>
      <c r="G687" s="12">
        <f t="shared" si="45"/>
        <v>0</v>
      </c>
      <c r="H687" s="2">
        <v>0</v>
      </c>
      <c r="I687" s="7">
        <f t="shared" si="46"/>
        <v>0</v>
      </c>
      <c r="J687" s="2">
        <v>0</v>
      </c>
      <c r="K687" s="10">
        <f t="shared" si="47"/>
        <v>0</v>
      </c>
      <c r="L687" s="7">
        <f t="shared" si="48"/>
        <v>0</v>
      </c>
    </row>
    <row r="688" spans="1:12" ht="56.4" customHeight="1" x14ac:dyDescent="0.3">
      <c r="A688" s="1"/>
      <c r="B688" s="2" t="s">
        <v>309</v>
      </c>
      <c r="C688" s="2" t="s">
        <v>310</v>
      </c>
      <c r="D688" s="2"/>
      <c r="E688" s="13"/>
      <c r="F688" s="3">
        <v>19.187999999999999</v>
      </c>
      <c r="G688" s="12">
        <f t="shared" si="45"/>
        <v>0</v>
      </c>
      <c r="H688" s="2">
        <v>0</v>
      </c>
      <c r="I688" s="7">
        <f t="shared" si="46"/>
        <v>0</v>
      </c>
      <c r="J688" s="2">
        <v>0</v>
      </c>
      <c r="K688" s="10">
        <f t="shared" si="47"/>
        <v>0</v>
      </c>
      <c r="L688" s="7">
        <f t="shared" si="48"/>
        <v>0</v>
      </c>
    </row>
    <row r="689" spans="1:12" ht="56.4" customHeight="1" x14ac:dyDescent="0.3">
      <c r="A689" s="1"/>
      <c r="B689" s="2" t="s">
        <v>787</v>
      </c>
      <c r="C689" s="2" t="s">
        <v>788</v>
      </c>
      <c r="D689" s="2"/>
      <c r="E689" s="13"/>
      <c r="F689" s="3">
        <v>2.988</v>
      </c>
      <c r="G689" s="12">
        <f t="shared" si="45"/>
        <v>0</v>
      </c>
      <c r="H689" s="2">
        <v>0</v>
      </c>
      <c r="I689" s="7">
        <f t="shared" si="46"/>
        <v>0</v>
      </c>
      <c r="J689" s="2">
        <v>0</v>
      </c>
      <c r="K689" s="10">
        <f t="shared" si="47"/>
        <v>0</v>
      </c>
      <c r="L689" s="7">
        <f t="shared" si="48"/>
        <v>0</v>
      </c>
    </row>
    <row r="690" spans="1:12" ht="56.4" customHeight="1" x14ac:dyDescent="0.3">
      <c r="A690" s="1"/>
      <c r="B690" s="2" t="s">
        <v>789</v>
      </c>
      <c r="C690" s="2" t="s">
        <v>790</v>
      </c>
      <c r="D690" s="2"/>
      <c r="E690" s="13"/>
      <c r="F690" s="3">
        <v>17.988</v>
      </c>
      <c r="G690" s="12">
        <f t="shared" si="45"/>
        <v>0</v>
      </c>
      <c r="H690" s="2">
        <v>0</v>
      </c>
      <c r="I690" s="7">
        <f t="shared" si="46"/>
        <v>0</v>
      </c>
      <c r="J690" s="2">
        <v>0</v>
      </c>
      <c r="K690" s="10">
        <f t="shared" si="47"/>
        <v>0</v>
      </c>
      <c r="L690" s="7">
        <f t="shared" si="48"/>
        <v>0</v>
      </c>
    </row>
    <row r="691" spans="1:12" ht="56.4" customHeight="1" x14ac:dyDescent="0.3">
      <c r="A691" s="1"/>
      <c r="B691" s="2" t="s">
        <v>791</v>
      </c>
      <c r="C691" s="2" t="s">
        <v>792</v>
      </c>
      <c r="D691" s="2"/>
      <c r="E691" s="13"/>
      <c r="F691" s="3">
        <v>9.5879999999999992</v>
      </c>
      <c r="G691" s="12">
        <f t="shared" si="45"/>
        <v>0</v>
      </c>
      <c r="H691" s="2">
        <v>0</v>
      </c>
      <c r="I691" s="7">
        <f t="shared" si="46"/>
        <v>0</v>
      </c>
      <c r="J691" s="2">
        <v>0</v>
      </c>
      <c r="K691" s="10">
        <f t="shared" si="47"/>
        <v>0</v>
      </c>
      <c r="L691" s="7">
        <f t="shared" si="48"/>
        <v>0</v>
      </c>
    </row>
    <row r="692" spans="1:12" ht="56.4" customHeight="1" x14ac:dyDescent="0.3">
      <c r="A692" s="1"/>
      <c r="B692" s="2" t="s">
        <v>328</v>
      </c>
      <c r="C692" s="2" t="s">
        <v>329</v>
      </c>
      <c r="D692" s="2"/>
      <c r="E692" s="13"/>
      <c r="F692" s="3">
        <v>10.788</v>
      </c>
      <c r="G692" s="12">
        <f t="shared" si="45"/>
        <v>0</v>
      </c>
      <c r="H692" s="2">
        <v>0</v>
      </c>
      <c r="I692" s="7">
        <f t="shared" si="46"/>
        <v>0</v>
      </c>
      <c r="J692" s="2">
        <v>0</v>
      </c>
      <c r="K692" s="10">
        <f t="shared" si="47"/>
        <v>0</v>
      </c>
      <c r="L692" s="7">
        <f t="shared" si="48"/>
        <v>0</v>
      </c>
    </row>
    <row r="693" spans="1:12" ht="56.4" customHeight="1" x14ac:dyDescent="0.3">
      <c r="A693" s="1"/>
      <c r="B693" s="2" t="s">
        <v>793</v>
      </c>
      <c r="C693" s="2" t="s">
        <v>794</v>
      </c>
      <c r="D693" s="2"/>
      <c r="E693" s="13"/>
      <c r="F693" s="3">
        <v>9.5879999999999992</v>
      </c>
      <c r="G693" s="12">
        <f t="shared" si="45"/>
        <v>0</v>
      </c>
      <c r="H693" s="2">
        <v>0</v>
      </c>
      <c r="I693" s="7">
        <f t="shared" si="46"/>
        <v>0</v>
      </c>
      <c r="J693" s="2">
        <v>0</v>
      </c>
      <c r="K693" s="10">
        <f t="shared" si="47"/>
        <v>0</v>
      </c>
      <c r="L693" s="7">
        <f t="shared" si="48"/>
        <v>0</v>
      </c>
    </row>
    <row r="694" spans="1:12" ht="56.4" customHeight="1" x14ac:dyDescent="0.3">
      <c r="A694" s="1"/>
      <c r="B694" s="2" t="s">
        <v>795</v>
      </c>
      <c r="C694" s="2" t="s">
        <v>796</v>
      </c>
      <c r="D694" s="2"/>
      <c r="E694" s="13"/>
      <c r="F694" s="3">
        <v>5.9880000000000004</v>
      </c>
      <c r="G694" s="12">
        <f t="shared" si="45"/>
        <v>0</v>
      </c>
      <c r="H694" s="2">
        <v>0</v>
      </c>
      <c r="I694" s="7">
        <f t="shared" si="46"/>
        <v>0</v>
      </c>
      <c r="J694" s="2">
        <v>0</v>
      </c>
      <c r="K694" s="10">
        <f t="shared" si="47"/>
        <v>0</v>
      </c>
      <c r="L694" s="7">
        <f t="shared" si="48"/>
        <v>0</v>
      </c>
    </row>
    <row r="695" spans="1:12" ht="56.4" customHeight="1" x14ac:dyDescent="0.3">
      <c r="A695" s="1"/>
      <c r="B695" s="2" t="s">
        <v>797</v>
      </c>
      <c r="C695" s="2" t="s">
        <v>798</v>
      </c>
      <c r="D695" s="2"/>
      <c r="E695" s="13"/>
      <c r="F695" s="3">
        <v>9.5879999999999992</v>
      </c>
      <c r="G695" s="12">
        <f t="shared" si="45"/>
        <v>0</v>
      </c>
      <c r="H695" s="2">
        <v>0</v>
      </c>
      <c r="I695" s="7">
        <f t="shared" si="46"/>
        <v>0</v>
      </c>
      <c r="J695" s="2">
        <v>0</v>
      </c>
      <c r="K695" s="10">
        <f t="shared" si="47"/>
        <v>0</v>
      </c>
      <c r="L695" s="7">
        <f t="shared" si="48"/>
        <v>0</v>
      </c>
    </row>
    <row r="696" spans="1:12" ht="56.4" customHeight="1" x14ac:dyDescent="0.3">
      <c r="A696" s="1"/>
      <c r="B696" s="2" t="s">
        <v>320</v>
      </c>
      <c r="C696" s="2" t="s">
        <v>321</v>
      </c>
      <c r="D696" s="2"/>
      <c r="E696" s="13"/>
      <c r="F696" s="3">
        <v>2.3879999999999999</v>
      </c>
      <c r="G696" s="12">
        <f t="shared" si="45"/>
        <v>0</v>
      </c>
      <c r="H696" s="2">
        <v>0</v>
      </c>
      <c r="I696" s="7">
        <f t="shared" si="46"/>
        <v>0</v>
      </c>
      <c r="J696" s="2">
        <v>0</v>
      </c>
      <c r="K696" s="10">
        <f t="shared" si="47"/>
        <v>0</v>
      </c>
      <c r="L696" s="7">
        <f t="shared" si="48"/>
        <v>0</v>
      </c>
    </row>
    <row r="697" spans="1:12" ht="56.4" customHeight="1" x14ac:dyDescent="0.3">
      <c r="A697" s="1"/>
      <c r="B697" s="2" t="s">
        <v>482</v>
      </c>
      <c r="C697" s="2" t="s">
        <v>483</v>
      </c>
      <c r="D697" s="2"/>
      <c r="E697" s="13"/>
      <c r="F697" s="3">
        <v>20.387999999999998</v>
      </c>
      <c r="G697" s="12">
        <f t="shared" si="45"/>
        <v>0</v>
      </c>
      <c r="H697" s="2">
        <v>0</v>
      </c>
      <c r="I697" s="7">
        <f t="shared" si="46"/>
        <v>0</v>
      </c>
      <c r="J697" s="2">
        <v>0</v>
      </c>
      <c r="K697" s="10">
        <f t="shared" si="47"/>
        <v>0</v>
      </c>
      <c r="L697" s="7">
        <f t="shared" si="48"/>
        <v>0</v>
      </c>
    </row>
    <row r="698" spans="1:12" ht="56.4" customHeight="1" x14ac:dyDescent="0.3">
      <c r="A698" s="1"/>
      <c r="B698" s="2" t="s">
        <v>289</v>
      </c>
      <c r="C698" s="2" t="s">
        <v>290</v>
      </c>
      <c r="D698" s="2"/>
      <c r="E698" s="13"/>
      <c r="F698" s="3">
        <v>7.1879999999999997</v>
      </c>
      <c r="G698" s="12">
        <f t="shared" si="45"/>
        <v>0</v>
      </c>
      <c r="H698" s="2">
        <v>0</v>
      </c>
      <c r="I698" s="7">
        <f t="shared" si="46"/>
        <v>0</v>
      </c>
      <c r="J698" s="2">
        <v>0</v>
      </c>
      <c r="K698" s="10">
        <f t="shared" si="47"/>
        <v>0</v>
      </c>
      <c r="L698" s="7">
        <f t="shared" si="48"/>
        <v>0</v>
      </c>
    </row>
    <row r="699" spans="1:12" ht="56.4" customHeight="1" x14ac:dyDescent="0.3">
      <c r="A699" s="1"/>
      <c r="B699" s="2" t="s">
        <v>799</v>
      </c>
      <c r="C699" s="2" t="s">
        <v>800</v>
      </c>
      <c r="D699" s="2"/>
      <c r="E699" s="13"/>
      <c r="F699" s="3">
        <v>2.988</v>
      </c>
      <c r="G699" s="12">
        <f t="shared" si="45"/>
        <v>0</v>
      </c>
      <c r="H699" s="2">
        <v>0</v>
      </c>
      <c r="I699" s="7">
        <f t="shared" si="46"/>
        <v>0</v>
      </c>
      <c r="J699" s="2">
        <v>0</v>
      </c>
      <c r="K699" s="10">
        <f t="shared" si="47"/>
        <v>0</v>
      </c>
      <c r="L699" s="7">
        <f t="shared" si="48"/>
        <v>0</v>
      </c>
    </row>
    <row r="700" spans="1:12" ht="56.4" customHeight="1" x14ac:dyDescent="0.3">
      <c r="A700" s="1"/>
      <c r="B700" s="2" t="s">
        <v>297</v>
      </c>
      <c r="C700" s="2" t="s">
        <v>298</v>
      </c>
      <c r="D700" s="2"/>
      <c r="E700" s="13"/>
      <c r="F700" s="3">
        <v>11.988</v>
      </c>
      <c r="G700" s="12">
        <f t="shared" si="45"/>
        <v>0</v>
      </c>
      <c r="H700" s="2">
        <v>0</v>
      </c>
      <c r="I700" s="7">
        <f t="shared" si="46"/>
        <v>0</v>
      </c>
      <c r="J700" s="2">
        <v>0</v>
      </c>
      <c r="K700" s="10">
        <f t="shared" si="47"/>
        <v>0</v>
      </c>
      <c r="L700" s="7">
        <f t="shared" si="48"/>
        <v>0</v>
      </c>
    </row>
    <row r="701" spans="1:12" ht="56.4" customHeight="1" x14ac:dyDescent="0.3">
      <c r="A701" s="1"/>
      <c r="B701" s="2" t="s">
        <v>801</v>
      </c>
      <c r="C701" s="2" t="s">
        <v>802</v>
      </c>
      <c r="D701" s="2"/>
      <c r="E701" s="13"/>
      <c r="F701" s="3">
        <v>1.548</v>
      </c>
      <c r="G701" s="12">
        <f t="shared" si="45"/>
        <v>0</v>
      </c>
      <c r="H701" s="2">
        <v>0</v>
      </c>
      <c r="I701" s="7">
        <f t="shared" si="46"/>
        <v>0</v>
      </c>
      <c r="J701" s="2">
        <v>0</v>
      </c>
      <c r="K701" s="10">
        <f t="shared" si="47"/>
        <v>0</v>
      </c>
      <c r="L701" s="7">
        <f t="shared" si="48"/>
        <v>0</v>
      </c>
    </row>
    <row r="702" spans="1:12" ht="56.4" customHeight="1" x14ac:dyDescent="0.3">
      <c r="A702" s="1"/>
      <c r="B702" s="2" t="s">
        <v>484</v>
      </c>
      <c r="C702" s="2" t="s">
        <v>485</v>
      </c>
      <c r="D702" s="2"/>
      <c r="E702" s="13"/>
      <c r="F702" s="3">
        <v>33.587999999999994</v>
      </c>
      <c r="G702" s="12">
        <f t="shared" si="45"/>
        <v>0</v>
      </c>
      <c r="H702" s="2">
        <v>0</v>
      </c>
      <c r="I702" s="7">
        <f t="shared" si="46"/>
        <v>0</v>
      </c>
      <c r="J702" s="2">
        <v>0</v>
      </c>
      <c r="K702" s="10">
        <f t="shared" si="47"/>
        <v>0</v>
      </c>
      <c r="L702" s="7">
        <f t="shared" si="48"/>
        <v>0</v>
      </c>
    </row>
    <row r="703" spans="1:12" ht="56.4" customHeight="1" x14ac:dyDescent="0.3">
      <c r="A703" s="1"/>
      <c r="B703" s="2" t="s">
        <v>332</v>
      </c>
      <c r="C703" s="2" t="s">
        <v>333</v>
      </c>
      <c r="D703" s="2"/>
      <c r="E703" s="13"/>
      <c r="F703" s="3">
        <v>35.988</v>
      </c>
      <c r="G703" s="12">
        <f t="shared" si="45"/>
        <v>0</v>
      </c>
      <c r="H703" s="2">
        <v>0</v>
      </c>
      <c r="I703" s="7">
        <f t="shared" si="46"/>
        <v>0</v>
      </c>
      <c r="J703" s="2">
        <v>0</v>
      </c>
      <c r="K703" s="10">
        <f t="shared" si="47"/>
        <v>0</v>
      </c>
      <c r="L703" s="7">
        <f t="shared" si="48"/>
        <v>0</v>
      </c>
    </row>
    <row r="704" spans="1:12" ht="56.4" customHeight="1" x14ac:dyDescent="0.3">
      <c r="A704" s="1"/>
      <c r="B704" s="2" t="s">
        <v>803</v>
      </c>
      <c r="C704" s="2" t="s">
        <v>804</v>
      </c>
      <c r="D704" s="2"/>
      <c r="E704" s="13"/>
      <c r="F704" s="3">
        <v>55.188000000000002</v>
      </c>
      <c r="G704" s="12">
        <f t="shared" si="45"/>
        <v>0</v>
      </c>
      <c r="H704" s="2">
        <v>0</v>
      </c>
      <c r="I704" s="7">
        <f t="shared" si="46"/>
        <v>0</v>
      </c>
      <c r="J704" s="2">
        <v>0</v>
      </c>
      <c r="K704" s="10">
        <f t="shared" si="47"/>
        <v>0</v>
      </c>
      <c r="L704" s="7">
        <f t="shared" si="48"/>
        <v>0</v>
      </c>
    </row>
    <row r="705" spans="1:12" ht="56.4" customHeight="1" x14ac:dyDescent="0.3">
      <c r="A705" s="1"/>
      <c r="B705" s="2" t="s">
        <v>805</v>
      </c>
      <c r="C705" s="2" t="s">
        <v>806</v>
      </c>
      <c r="D705" s="2"/>
      <c r="E705" s="13"/>
      <c r="F705" s="3">
        <v>23.987999999999996</v>
      </c>
      <c r="G705" s="12">
        <f t="shared" si="45"/>
        <v>0</v>
      </c>
      <c r="H705" s="2">
        <v>0</v>
      </c>
      <c r="I705" s="7">
        <f t="shared" si="46"/>
        <v>0</v>
      </c>
      <c r="J705" s="2">
        <v>0</v>
      </c>
      <c r="K705" s="10">
        <f t="shared" si="47"/>
        <v>0</v>
      </c>
      <c r="L705" s="7">
        <f t="shared" si="48"/>
        <v>0</v>
      </c>
    </row>
    <row r="706" spans="1:12" ht="56.4" customHeight="1" x14ac:dyDescent="0.3">
      <c r="A706" s="1"/>
      <c r="B706" s="2" t="s">
        <v>336</v>
      </c>
      <c r="C706" s="2" t="s">
        <v>337</v>
      </c>
      <c r="D706" s="2"/>
      <c r="E706" s="13"/>
      <c r="F706" s="3">
        <v>23.987999999999996</v>
      </c>
      <c r="G706" s="12">
        <f t="shared" si="45"/>
        <v>0</v>
      </c>
      <c r="H706" s="2">
        <v>0</v>
      </c>
      <c r="I706" s="7">
        <f t="shared" si="46"/>
        <v>0</v>
      </c>
      <c r="J706" s="2">
        <v>0</v>
      </c>
      <c r="K706" s="10">
        <f t="shared" si="47"/>
        <v>0</v>
      </c>
      <c r="L706" s="7">
        <f t="shared" si="48"/>
        <v>0</v>
      </c>
    </row>
    <row r="707" spans="1:12" ht="56.4" customHeight="1" x14ac:dyDescent="0.3">
      <c r="A707" s="1"/>
      <c r="B707" s="2" t="s">
        <v>334</v>
      </c>
      <c r="C707" s="2" t="s">
        <v>335</v>
      </c>
      <c r="D707" s="2"/>
      <c r="E707" s="13"/>
      <c r="F707" s="3">
        <v>23.987999999999996</v>
      </c>
      <c r="G707" s="12">
        <f t="shared" si="45"/>
        <v>0</v>
      </c>
      <c r="H707" s="2">
        <v>0</v>
      </c>
      <c r="I707" s="7">
        <f t="shared" si="46"/>
        <v>0</v>
      </c>
      <c r="J707" s="2">
        <v>0</v>
      </c>
      <c r="K707" s="10">
        <f t="shared" si="47"/>
        <v>0</v>
      </c>
      <c r="L707" s="7">
        <f t="shared" si="48"/>
        <v>0</v>
      </c>
    </row>
    <row r="708" spans="1:12" ht="56.4" customHeight="1" x14ac:dyDescent="0.3">
      <c r="A708" s="1"/>
      <c r="B708" s="2" t="s">
        <v>340</v>
      </c>
      <c r="C708" s="2" t="s">
        <v>341</v>
      </c>
      <c r="D708" s="2"/>
      <c r="E708" s="13"/>
      <c r="F708" s="3">
        <v>33.587999999999994</v>
      </c>
      <c r="G708" s="12">
        <f t="shared" si="45"/>
        <v>0</v>
      </c>
      <c r="H708" s="2">
        <v>0</v>
      </c>
      <c r="I708" s="7">
        <f t="shared" si="46"/>
        <v>0</v>
      </c>
      <c r="J708" s="2">
        <v>0</v>
      </c>
      <c r="K708" s="10">
        <f t="shared" si="47"/>
        <v>0</v>
      </c>
      <c r="L708" s="7">
        <f t="shared" si="48"/>
        <v>0</v>
      </c>
    </row>
    <row r="709" spans="1:12" ht="56.4" customHeight="1" x14ac:dyDescent="0.3">
      <c r="A709" s="1"/>
      <c r="B709" s="2" t="s">
        <v>807</v>
      </c>
      <c r="C709" s="2" t="s">
        <v>808</v>
      </c>
      <c r="D709" s="2"/>
      <c r="E709" s="13"/>
      <c r="F709" s="3">
        <v>28.787999999999997</v>
      </c>
      <c r="G709" s="12">
        <f t="shared" si="45"/>
        <v>0</v>
      </c>
      <c r="H709" s="2">
        <v>0</v>
      </c>
      <c r="I709" s="7">
        <f t="shared" si="46"/>
        <v>0</v>
      </c>
      <c r="J709" s="2">
        <v>0</v>
      </c>
      <c r="K709" s="10">
        <f t="shared" si="47"/>
        <v>0</v>
      </c>
      <c r="L709" s="7">
        <f t="shared" si="48"/>
        <v>0</v>
      </c>
    </row>
    <row r="710" spans="1:12" ht="56.4" customHeight="1" x14ac:dyDescent="0.3">
      <c r="A710" s="1"/>
      <c r="B710" s="2" t="s">
        <v>338</v>
      </c>
      <c r="C710" s="2" t="s">
        <v>339</v>
      </c>
      <c r="D710" s="2"/>
      <c r="E710" s="13"/>
      <c r="F710" s="3">
        <v>41.988</v>
      </c>
      <c r="G710" s="12">
        <f t="shared" si="45"/>
        <v>0</v>
      </c>
      <c r="H710" s="2">
        <v>0</v>
      </c>
      <c r="I710" s="7">
        <f t="shared" si="46"/>
        <v>0</v>
      </c>
      <c r="J710" s="2">
        <v>0</v>
      </c>
      <c r="K710" s="10">
        <f t="shared" si="47"/>
        <v>0</v>
      </c>
      <c r="L710" s="7">
        <f t="shared" si="48"/>
        <v>0</v>
      </c>
    </row>
    <row r="711" spans="1:12" ht="56.4" customHeight="1" x14ac:dyDescent="0.3">
      <c r="A711" s="1"/>
      <c r="B711" s="2" t="s">
        <v>809</v>
      </c>
      <c r="C711" s="2" t="s">
        <v>810</v>
      </c>
      <c r="D711" s="2"/>
      <c r="E711" s="13"/>
      <c r="F711" s="3">
        <v>13.188000000000001</v>
      </c>
      <c r="G711" s="12">
        <f t="shared" si="45"/>
        <v>0</v>
      </c>
      <c r="H711" s="2">
        <v>0</v>
      </c>
      <c r="I711" s="7">
        <f t="shared" si="46"/>
        <v>0</v>
      </c>
      <c r="J711" s="2">
        <v>0</v>
      </c>
      <c r="K711" s="10">
        <f t="shared" si="47"/>
        <v>0</v>
      </c>
      <c r="L711" s="7">
        <f t="shared" si="48"/>
        <v>0</v>
      </c>
    </row>
    <row r="712" spans="1:12" ht="56.4" customHeight="1" x14ac:dyDescent="0.3">
      <c r="A712" s="1"/>
      <c r="B712" s="2" t="s">
        <v>342</v>
      </c>
      <c r="C712" s="2" t="s">
        <v>343</v>
      </c>
      <c r="D712" s="2"/>
      <c r="E712" s="13"/>
      <c r="F712" s="3">
        <v>15.587999999999999</v>
      </c>
      <c r="G712" s="12">
        <f t="shared" si="45"/>
        <v>0</v>
      </c>
      <c r="H712" s="2">
        <v>0</v>
      </c>
      <c r="I712" s="7">
        <f t="shared" si="46"/>
        <v>0</v>
      </c>
      <c r="J712" s="2">
        <v>0</v>
      </c>
      <c r="K712" s="10">
        <f t="shared" si="47"/>
        <v>0</v>
      </c>
      <c r="L712" s="7">
        <f t="shared" si="48"/>
        <v>0</v>
      </c>
    </row>
    <row r="713" spans="1:12" ht="56.4" customHeight="1" x14ac:dyDescent="0.3">
      <c r="A713" s="1"/>
      <c r="B713" s="2" t="s">
        <v>344</v>
      </c>
      <c r="C713" s="2" t="s">
        <v>345</v>
      </c>
      <c r="D713" s="2"/>
      <c r="E713" s="13"/>
      <c r="F713" s="3">
        <v>15.587999999999999</v>
      </c>
      <c r="G713" s="12">
        <f t="shared" si="45"/>
        <v>0</v>
      </c>
      <c r="H713" s="2">
        <v>0</v>
      </c>
      <c r="I713" s="7">
        <f t="shared" si="46"/>
        <v>0</v>
      </c>
      <c r="J713" s="2">
        <v>0</v>
      </c>
      <c r="K713" s="10">
        <f t="shared" si="47"/>
        <v>0</v>
      </c>
      <c r="L713" s="7">
        <f t="shared" si="48"/>
        <v>0</v>
      </c>
    </row>
    <row r="714" spans="1:12" ht="56.4" customHeight="1" x14ac:dyDescent="0.3">
      <c r="A714" s="1"/>
      <c r="B714" s="2" t="s">
        <v>349</v>
      </c>
      <c r="C714" s="2" t="s">
        <v>350</v>
      </c>
      <c r="D714" s="2"/>
      <c r="E714" s="13"/>
      <c r="F714" s="3">
        <v>6.5880000000000001</v>
      </c>
      <c r="G714" s="12">
        <f t="shared" si="45"/>
        <v>0</v>
      </c>
      <c r="H714" s="2">
        <v>0</v>
      </c>
      <c r="I714" s="7">
        <f t="shared" si="46"/>
        <v>0</v>
      </c>
      <c r="J714" s="2">
        <v>0</v>
      </c>
      <c r="K714" s="10">
        <f t="shared" si="47"/>
        <v>0</v>
      </c>
      <c r="L714" s="7">
        <f t="shared" si="48"/>
        <v>0</v>
      </c>
    </row>
    <row r="715" spans="1:12" ht="56.4" customHeight="1" x14ac:dyDescent="0.3">
      <c r="A715" s="1"/>
      <c r="B715" s="2" t="s">
        <v>811</v>
      </c>
      <c r="C715" s="2" t="s">
        <v>812</v>
      </c>
      <c r="D715" s="2"/>
      <c r="E715" s="13"/>
      <c r="F715" s="3">
        <v>6.5880000000000001</v>
      </c>
      <c r="G715" s="12">
        <f t="shared" si="45"/>
        <v>0</v>
      </c>
      <c r="H715" s="2">
        <v>0</v>
      </c>
      <c r="I715" s="7">
        <f t="shared" si="46"/>
        <v>0</v>
      </c>
      <c r="J715" s="2">
        <v>0</v>
      </c>
      <c r="K715" s="10">
        <f t="shared" si="47"/>
        <v>0</v>
      </c>
      <c r="L715" s="7">
        <f t="shared" si="48"/>
        <v>0</v>
      </c>
    </row>
    <row r="716" spans="1:12" ht="56.4" customHeight="1" x14ac:dyDescent="0.3">
      <c r="A716" s="1"/>
      <c r="B716" s="2" t="s">
        <v>347</v>
      </c>
      <c r="C716" s="2" t="s">
        <v>348</v>
      </c>
      <c r="D716" s="2"/>
      <c r="E716" s="13"/>
      <c r="F716" s="3">
        <v>8.3879999999999999</v>
      </c>
      <c r="G716" s="12">
        <f t="shared" si="45"/>
        <v>0</v>
      </c>
      <c r="H716" s="2">
        <v>0</v>
      </c>
      <c r="I716" s="7">
        <f t="shared" si="46"/>
        <v>0</v>
      </c>
      <c r="J716" s="2">
        <v>0</v>
      </c>
      <c r="K716" s="10">
        <f t="shared" si="47"/>
        <v>0</v>
      </c>
      <c r="L716" s="7">
        <f t="shared" si="48"/>
        <v>0</v>
      </c>
    </row>
    <row r="717" spans="1:12" ht="56.4" customHeight="1" x14ac:dyDescent="0.3">
      <c r="A717" s="1"/>
      <c r="B717" s="2" t="s">
        <v>813</v>
      </c>
      <c r="C717" s="2" t="s">
        <v>814</v>
      </c>
      <c r="D717" s="2"/>
      <c r="E717" s="13"/>
      <c r="F717" s="3">
        <v>8.3879999999999999</v>
      </c>
      <c r="G717" s="12">
        <f t="shared" si="45"/>
        <v>0</v>
      </c>
      <c r="H717" s="2">
        <v>0</v>
      </c>
      <c r="I717" s="7">
        <f t="shared" si="46"/>
        <v>0</v>
      </c>
      <c r="J717" s="2">
        <v>0</v>
      </c>
      <c r="K717" s="10">
        <f t="shared" si="47"/>
        <v>0</v>
      </c>
      <c r="L717" s="7">
        <f t="shared" si="48"/>
        <v>0</v>
      </c>
    </row>
    <row r="718" spans="1:12" ht="56.4" customHeight="1" x14ac:dyDescent="0.3">
      <c r="A718" s="1"/>
      <c r="B718" s="2" t="s">
        <v>353</v>
      </c>
      <c r="C718" s="2" t="s">
        <v>354</v>
      </c>
      <c r="D718" s="2"/>
      <c r="E718" s="13"/>
      <c r="F718" s="3">
        <v>11.988</v>
      </c>
      <c r="G718" s="12">
        <f t="shared" si="45"/>
        <v>0</v>
      </c>
      <c r="H718" s="2">
        <v>0</v>
      </c>
      <c r="I718" s="7">
        <f t="shared" si="46"/>
        <v>0</v>
      </c>
      <c r="J718" s="2">
        <v>0</v>
      </c>
      <c r="K718" s="10">
        <f t="shared" si="47"/>
        <v>0</v>
      </c>
      <c r="L718" s="7">
        <f t="shared" si="48"/>
        <v>0</v>
      </c>
    </row>
    <row r="719" spans="1:12" ht="56.4" customHeight="1" x14ac:dyDescent="0.3">
      <c r="A719" s="1"/>
      <c r="B719" s="2" t="s">
        <v>355</v>
      </c>
      <c r="C719" s="2" t="s">
        <v>356</v>
      </c>
      <c r="D719" s="2"/>
      <c r="E719" s="13"/>
      <c r="F719" s="3">
        <v>8.3879999999999999</v>
      </c>
      <c r="G719" s="12">
        <f t="shared" si="45"/>
        <v>0</v>
      </c>
      <c r="H719" s="2">
        <v>0</v>
      </c>
      <c r="I719" s="7">
        <f t="shared" si="46"/>
        <v>0</v>
      </c>
      <c r="J719" s="2">
        <v>0</v>
      </c>
      <c r="K719" s="10">
        <f t="shared" si="47"/>
        <v>0</v>
      </c>
      <c r="L719" s="7">
        <f t="shared" si="48"/>
        <v>0</v>
      </c>
    </row>
    <row r="720" spans="1:12" ht="56.4" customHeight="1" x14ac:dyDescent="0.3">
      <c r="A720" s="1"/>
      <c r="B720" s="2" t="s">
        <v>815</v>
      </c>
      <c r="C720" s="2" t="s">
        <v>816</v>
      </c>
      <c r="D720" s="2"/>
      <c r="E720" s="13"/>
      <c r="F720" s="3">
        <v>8.3879999999999999</v>
      </c>
      <c r="G720" s="12">
        <f t="shared" si="45"/>
        <v>0</v>
      </c>
      <c r="H720" s="2">
        <v>0</v>
      </c>
      <c r="I720" s="7">
        <f t="shared" si="46"/>
        <v>0</v>
      </c>
      <c r="J720" s="2">
        <v>0</v>
      </c>
      <c r="K720" s="10">
        <f t="shared" si="47"/>
        <v>0</v>
      </c>
      <c r="L720" s="7">
        <f t="shared" si="48"/>
        <v>0</v>
      </c>
    </row>
    <row r="721" spans="1:12" ht="56.4" customHeight="1" x14ac:dyDescent="0.3">
      <c r="A721" s="1"/>
      <c r="B721" s="2" t="s">
        <v>488</v>
      </c>
      <c r="C721" s="2" t="s">
        <v>489</v>
      </c>
      <c r="D721" s="2"/>
      <c r="E721" s="13"/>
      <c r="F721" s="3">
        <v>5.3879999999999999</v>
      </c>
      <c r="G721" s="12">
        <f t="shared" ref="G721:G784" si="49">F721*E721</f>
        <v>0</v>
      </c>
      <c r="H721" s="2">
        <v>0</v>
      </c>
      <c r="I721" s="7">
        <f t="shared" ref="I721:I784" si="50">E721*H721</f>
        <v>0</v>
      </c>
      <c r="J721" s="2">
        <v>0</v>
      </c>
      <c r="K721" s="10">
        <f t="shared" ref="K721:K784" si="51">E721*J721</f>
        <v>0</v>
      </c>
      <c r="L721" s="7">
        <f t="shared" ref="L721:L784" si="52">G721+I721+K721</f>
        <v>0</v>
      </c>
    </row>
    <row r="722" spans="1:12" ht="56.4" customHeight="1" x14ac:dyDescent="0.3">
      <c r="A722" s="1"/>
      <c r="B722" s="2" t="s">
        <v>490</v>
      </c>
      <c r="C722" s="2" t="s">
        <v>491</v>
      </c>
      <c r="D722" s="2"/>
      <c r="E722" s="13"/>
      <c r="F722" s="3">
        <v>2.988</v>
      </c>
      <c r="G722" s="12">
        <f t="shared" si="49"/>
        <v>0</v>
      </c>
      <c r="H722" s="2">
        <v>0</v>
      </c>
      <c r="I722" s="7">
        <f t="shared" si="50"/>
        <v>0</v>
      </c>
      <c r="J722" s="2">
        <v>0</v>
      </c>
      <c r="K722" s="10">
        <f t="shared" si="51"/>
        <v>0</v>
      </c>
      <c r="L722" s="7">
        <f t="shared" si="52"/>
        <v>0</v>
      </c>
    </row>
    <row r="723" spans="1:12" ht="56.4" customHeight="1" x14ac:dyDescent="0.3">
      <c r="A723" s="1"/>
      <c r="B723" s="2" t="s">
        <v>492</v>
      </c>
      <c r="C723" s="2" t="s">
        <v>493</v>
      </c>
      <c r="D723" s="2"/>
      <c r="E723" s="13"/>
      <c r="F723" s="3">
        <v>1.788</v>
      </c>
      <c r="G723" s="12">
        <f t="shared" si="49"/>
        <v>0</v>
      </c>
      <c r="H723" s="2">
        <v>0</v>
      </c>
      <c r="I723" s="7">
        <f t="shared" si="50"/>
        <v>0</v>
      </c>
      <c r="J723" s="2">
        <v>0</v>
      </c>
      <c r="K723" s="10">
        <f t="shared" si="51"/>
        <v>0</v>
      </c>
      <c r="L723" s="7">
        <f t="shared" si="52"/>
        <v>0</v>
      </c>
    </row>
    <row r="724" spans="1:12" ht="56.4" customHeight="1" x14ac:dyDescent="0.3">
      <c r="A724" s="1"/>
      <c r="B724" s="2" t="s">
        <v>494</v>
      </c>
      <c r="C724" s="2" t="s">
        <v>495</v>
      </c>
      <c r="D724" s="2"/>
      <c r="E724" s="13"/>
      <c r="F724" s="3">
        <v>0.82799999999999996</v>
      </c>
      <c r="G724" s="12">
        <f t="shared" si="49"/>
        <v>0</v>
      </c>
      <c r="H724" s="2">
        <v>0</v>
      </c>
      <c r="I724" s="7">
        <f t="shared" si="50"/>
        <v>0</v>
      </c>
      <c r="J724" s="2">
        <v>0</v>
      </c>
      <c r="K724" s="10">
        <f t="shared" si="51"/>
        <v>0</v>
      </c>
      <c r="L724" s="7">
        <f t="shared" si="52"/>
        <v>0</v>
      </c>
    </row>
    <row r="725" spans="1:12" ht="56.4" customHeight="1" x14ac:dyDescent="0.3">
      <c r="A725" s="1"/>
      <c r="B725" s="2" t="s">
        <v>498</v>
      </c>
      <c r="C725" s="2" t="s">
        <v>499</v>
      </c>
      <c r="D725" s="2"/>
      <c r="E725" s="13"/>
      <c r="F725" s="3">
        <v>20.387999999999998</v>
      </c>
      <c r="G725" s="12">
        <f t="shared" si="49"/>
        <v>0</v>
      </c>
      <c r="H725" s="2">
        <v>0</v>
      </c>
      <c r="I725" s="7">
        <f t="shared" si="50"/>
        <v>0</v>
      </c>
      <c r="J725" s="2">
        <v>0</v>
      </c>
      <c r="K725" s="10">
        <f t="shared" si="51"/>
        <v>0</v>
      </c>
      <c r="L725" s="7">
        <f t="shared" si="52"/>
        <v>0</v>
      </c>
    </row>
    <row r="726" spans="1:12" ht="56.4" customHeight="1" x14ac:dyDescent="0.3">
      <c r="A726" s="1"/>
      <c r="B726" s="2" t="s">
        <v>500</v>
      </c>
      <c r="C726" s="2" t="s">
        <v>501</v>
      </c>
      <c r="D726" s="2"/>
      <c r="E726" s="13"/>
      <c r="F726" s="3">
        <v>20.387999999999998</v>
      </c>
      <c r="G726" s="12">
        <f t="shared" si="49"/>
        <v>0</v>
      </c>
      <c r="H726" s="2">
        <v>0</v>
      </c>
      <c r="I726" s="7">
        <f t="shared" si="50"/>
        <v>0</v>
      </c>
      <c r="J726" s="2">
        <v>0</v>
      </c>
      <c r="K726" s="10">
        <f t="shared" si="51"/>
        <v>0</v>
      </c>
      <c r="L726" s="7">
        <f t="shared" si="52"/>
        <v>0</v>
      </c>
    </row>
    <row r="727" spans="1:12" ht="56.4" customHeight="1" x14ac:dyDescent="0.3">
      <c r="A727" s="1"/>
      <c r="B727" s="2" t="s">
        <v>502</v>
      </c>
      <c r="C727" s="2" t="s">
        <v>503</v>
      </c>
      <c r="D727" s="2"/>
      <c r="E727" s="13"/>
      <c r="F727" s="3">
        <v>20.387999999999998</v>
      </c>
      <c r="G727" s="12">
        <f t="shared" si="49"/>
        <v>0</v>
      </c>
      <c r="H727" s="2">
        <v>0</v>
      </c>
      <c r="I727" s="7">
        <f t="shared" si="50"/>
        <v>0</v>
      </c>
      <c r="J727" s="2">
        <v>0</v>
      </c>
      <c r="K727" s="10">
        <f t="shared" si="51"/>
        <v>0</v>
      </c>
      <c r="L727" s="7">
        <f t="shared" si="52"/>
        <v>0</v>
      </c>
    </row>
    <row r="728" spans="1:12" ht="56.4" customHeight="1" x14ac:dyDescent="0.3">
      <c r="A728" s="1"/>
      <c r="B728" s="2" t="s">
        <v>504</v>
      </c>
      <c r="C728" s="2" t="s">
        <v>505</v>
      </c>
      <c r="D728" s="2"/>
      <c r="E728" s="13"/>
      <c r="F728" s="3">
        <v>15.587999999999999</v>
      </c>
      <c r="G728" s="12">
        <f t="shared" si="49"/>
        <v>0</v>
      </c>
      <c r="H728" s="2">
        <v>0</v>
      </c>
      <c r="I728" s="7">
        <f t="shared" si="50"/>
        <v>0</v>
      </c>
      <c r="J728" s="2">
        <v>0</v>
      </c>
      <c r="K728" s="10">
        <f t="shared" si="51"/>
        <v>0</v>
      </c>
      <c r="L728" s="7">
        <f t="shared" si="52"/>
        <v>0</v>
      </c>
    </row>
    <row r="729" spans="1:12" ht="56.4" customHeight="1" x14ac:dyDescent="0.3">
      <c r="A729" s="1"/>
      <c r="B729" s="2" t="s">
        <v>817</v>
      </c>
      <c r="C729" s="2" t="s">
        <v>818</v>
      </c>
      <c r="D729" s="2"/>
      <c r="E729" s="13"/>
      <c r="F729" s="3">
        <v>19.187999999999999</v>
      </c>
      <c r="G729" s="12">
        <f t="shared" si="49"/>
        <v>0</v>
      </c>
      <c r="H729" s="2">
        <v>0</v>
      </c>
      <c r="I729" s="7">
        <f t="shared" si="50"/>
        <v>0</v>
      </c>
      <c r="J729" s="2">
        <v>0</v>
      </c>
      <c r="K729" s="10">
        <f t="shared" si="51"/>
        <v>0</v>
      </c>
      <c r="L729" s="7">
        <f t="shared" si="52"/>
        <v>0</v>
      </c>
    </row>
    <row r="730" spans="1:12" ht="56.4" customHeight="1" x14ac:dyDescent="0.3">
      <c r="A730" s="1"/>
      <c r="B730" s="2" t="s">
        <v>819</v>
      </c>
      <c r="C730" s="2" t="s">
        <v>820</v>
      </c>
      <c r="D730" s="2"/>
      <c r="E730" s="13"/>
      <c r="F730" s="3">
        <v>8.3879999999999999</v>
      </c>
      <c r="G730" s="12">
        <f t="shared" si="49"/>
        <v>0</v>
      </c>
      <c r="H730" s="2">
        <v>0</v>
      </c>
      <c r="I730" s="7">
        <f t="shared" si="50"/>
        <v>0</v>
      </c>
      <c r="J730" s="2">
        <v>0</v>
      </c>
      <c r="K730" s="10">
        <f t="shared" si="51"/>
        <v>0</v>
      </c>
      <c r="L730" s="7">
        <f t="shared" si="52"/>
        <v>0</v>
      </c>
    </row>
    <row r="731" spans="1:12" ht="56.4" customHeight="1" x14ac:dyDescent="0.3">
      <c r="A731" s="1"/>
      <c r="B731" s="2" t="s">
        <v>821</v>
      </c>
      <c r="C731" s="2" t="s">
        <v>822</v>
      </c>
      <c r="D731" s="2"/>
      <c r="E731" s="13"/>
      <c r="F731" s="3">
        <v>8.3879999999999999</v>
      </c>
      <c r="G731" s="12">
        <f t="shared" si="49"/>
        <v>0</v>
      </c>
      <c r="H731" s="2">
        <v>0</v>
      </c>
      <c r="I731" s="7">
        <f t="shared" si="50"/>
        <v>0</v>
      </c>
      <c r="J731" s="2">
        <v>0</v>
      </c>
      <c r="K731" s="10">
        <f t="shared" si="51"/>
        <v>0</v>
      </c>
      <c r="L731" s="7">
        <f t="shared" si="52"/>
        <v>0</v>
      </c>
    </row>
    <row r="732" spans="1:12" ht="56.4" customHeight="1" x14ac:dyDescent="0.3">
      <c r="A732" s="1"/>
      <c r="B732" s="2" t="s">
        <v>823</v>
      </c>
      <c r="C732" s="2" t="s">
        <v>824</v>
      </c>
      <c r="D732" s="2"/>
      <c r="E732" s="13"/>
      <c r="F732" s="3">
        <v>8.3879999999999999</v>
      </c>
      <c r="G732" s="12">
        <f t="shared" si="49"/>
        <v>0</v>
      </c>
      <c r="H732" s="2">
        <v>0</v>
      </c>
      <c r="I732" s="7">
        <f t="shared" si="50"/>
        <v>0</v>
      </c>
      <c r="J732" s="2">
        <v>0</v>
      </c>
      <c r="K732" s="10">
        <f t="shared" si="51"/>
        <v>0</v>
      </c>
      <c r="L732" s="7">
        <f t="shared" si="52"/>
        <v>0</v>
      </c>
    </row>
    <row r="733" spans="1:12" ht="56.4" customHeight="1" x14ac:dyDescent="0.3">
      <c r="A733" s="1"/>
      <c r="B733" s="2" t="s">
        <v>825</v>
      </c>
      <c r="C733" s="2" t="s">
        <v>826</v>
      </c>
      <c r="D733" s="2"/>
      <c r="E733" s="13"/>
      <c r="F733" s="3">
        <v>19.187999999999999</v>
      </c>
      <c r="G733" s="12">
        <f t="shared" si="49"/>
        <v>0</v>
      </c>
      <c r="H733" s="2">
        <v>0</v>
      </c>
      <c r="I733" s="7">
        <f t="shared" si="50"/>
        <v>0</v>
      </c>
      <c r="J733" s="2">
        <v>0</v>
      </c>
      <c r="K733" s="10">
        <f t="shared" si="51"/>
        <v>0</v>
      </c>
      <c r="L733" s="7">
        <f t="shared" si="52"/>
        <v>0</v>
      </c>
    </row>
    <row r="734" spans="1:12" ht="56.4" customHeight="1" x14ac:dyDescent="0.3">
      <c r="A734" s="1"/>
      <c r="B734" s="2" t="s">
        <v>509</v>
      </c>
      <c r="C734" s="2" t="s">
        <v>510</v>
      </c>
      <c r="D734" s="2"/>
      <c r="E734" s="13"/>
      <c r="F734" s="3">
        <v>39.588000000000001</v>
      </c>
      <c r="G734" s="12">
        <f t="shared" si="49"/>
        <v>0</v>
      </c>
      <c r="H734" s="2">
        <v>0</v>
      </c>
      <c r="I734" s="7">
        <f t="shared" si="50"/>
        <v>0</v>
      </c>
      <c r="J734" s="2">
        <v>0</v>
      </c>
      <c r="K734" s="10">
        <f t="shared" si="51"/>
        <v>0</v>
      </c>
      <c r="L734" s="7">
        <f t="shared" si="52"/>
        <v>0</v>
      </c>
    </row>
    <row r="735" spans="1:12" ht="56.4" customHeight="1" x14ac:dyDescent="0.3">
      <c r="A735" s="1"/>
      <c r="B735" s="2" t="s">
        <v>511</v>
      </c>
      <c r="C735" s="2" t="s">
        <v>512</v>
      </c>
      <c r="D735" s="2"/>
      <c r="E735" s="13"/>
      <c r="F735" s="3">
        <v>13.188000000000001</v>
      </c>
      <c r="G735" s="12">
        <f t="shared" si="49"/>
        <v>0</v>
      </c>
      <c r="H735" s="2">
        <v>0</v>
      </c>
      <c r="I735" s="7">
        <f t="shared" si="50"/>
        <v>0</v>
      </c>
      <c r="J735" s="2">
        <v>0</v>
      </c>
      <c r="K735" s="10">
        <f t="shared" si="51"/>
        <v>0</v>
      </c>
      <c r="L735" s="7">
        <f t="shared" si="52"/>
        <v>0</v>
      </c>
    </row>
    <row r="736" spans="1:12" ht="56.4" customHeight="1" x14ac:dyDescent="0.3">
      <c r="A736" s="1"/>
      <c r="B736" s="2" t="s">
        <v>513</v>
      </c>
      <c r="C736" s="2" t="s">
        <v>514</v>
      </c>
      <c r="D736" s="2"/>
      <c r="E736" s="13"/>
      <c r="F736" s="3">
        <v>11.988</v>
      </c>
      <c r="G736" s="12">
        <f t="shared" si="49"/>
        <v>0</v>
      </c>
      <c r="H736" s="2">
        <v>0</v>
      </c>
      <c r="I736" s="7">
        <f t="shared" si="50"/>
        <v>0</v>
      </c>
      <c r="J736" s="2">
        <v>0</v>
      </c>
      <c r="K736" s="10">
        <f t="shared" si="51"/>
        <v>0</v>
      </c>
      <c r="L736" s="7">
        <f t="shared" si="52"/>
        <v>0</v>
      </c>
    </row>
    <row r="737" spans="1:12" ht="56.4" customHeight="1" x14ac:dyDescent="0.3">
      <c r="A737" s="1"/>
      <c r="B737" s="2" t="s">
        <v>515</v>
      </c>
      <c r="C737" s="2" t="s">
        <v>516</v>
      </c>
      <c r="D737" s="2"/>
      <c r="E737" s="13"/>
      <c r="F737" s="3">
        <v>70.787999999999997</v>
      </c>
      <c r="G737" s="12">
        <f t="shared" si="49"/>
        <v>0</v>
      </c>
      <c r="H737" s="2">
        <v>0</v>
      </c>
      <c r="I737" s="7">
        <f t="shared" si="50"/>
        <v>0</v>
      </c>
      <c r="J737" s="2">
        <v>0</v>
      </c>
      <c r="K737" s="10">
        <f t="shared" si="51"/>
        <v>0</v>
      </c>
      <c r="L737" s="7">
        <f t="shared" si="52"/>
        <v>0</v>
      </c>
    </row>
    <row r="738" spans="1:12" ht="56.4" customHeight="1" x14ac:dyDescent="0.3">
      <c r="A738" s="1"/>
      <c r="B738" s="2" t="s">
        <v>517</v>
      </c>
      <c r="C738" s="2" t="s">
        <v>518</v>
      </c>
      <c r="D738" s="2"/>
      <c r="E738" s="13"/>
      <c r="F738" s="3">
        <v>49.188000000000002</v>
      </c>
      <c r="G738" s="12">
        <f t="shared" si="49"/>
        <v>0</v>
      </c>
      <c r="H738" s="2">
        <v>0</v>
      </c>
      <c r="I738" s="7">
        <f t="shared" si="50"/>
        <v>0</v>
      </c>
      <c r="J738" s="2">
        <v>0</v>
      </c>
      <c r="K738" s="10">
        <f t="shared" si="51"/>
        <v>0</v>
      </c>
      <c r="L738" s="7">
        <f t="shared" si="52"/>
        <v>0</v>
      </c>
    </row>
    <row r="739" spans="1:12" ht="56.4" customHeight="1" x14ac:dyDescent="0.3">
      <c r="A739" s="1"/>
      <c r="B739" s="2" t="s">
        <v>519</v>
      </c>
      <c r="C739" s="2" t="s">
        <v>520</v>
      </c>
      <c r="D739" s="2"/>
      <c r="E739" s="13"/>
      <c r="F739" s="3">
        <v>23.987999999999996</v>
      </c>
      <c r="G739" s="12">
        <f t="shared" si="49"/>
        <v>0</v>
      </c>
      <c r="H739" s="2">
        <v>0</v>
      </c>
      <c r="I739" s="7">
        <f t="shared" si="50"/>
        <v>0</v>
      </c>
      <c r="J739" s="2">
        <v>0</v>
      </c>
      <c r="K739" s="10">
        <f t="shared" si="51"/>
        <v>0</v>
      </c>
      <c r="L739" s="7">
        <f t="shared" si="52"/>
        <v>0</v>
      </c>
    </row>
    <row r="740" spans="1:12" ht="56.4" customHeight="1" x14ac:dyDescent="0.3">
      <c r="A740" s="1"/>
      <c r="B740" s="2" t="s">
        <v>521</v>
      </c>
      <c r="C740" s="2" t="s">
        <v>522</v>
      </c>
      <c r="D740" s="2"/>
      <c r="E740" s="13"/>
      <c r="F740" s="3">
        <v>17.988</v>
      </c>
      <c r="G740" s="12">
        <f t="shared" si="49"/>
        <v>0</v>
      </c>
      <c r="H740" s="2">
        <v>0</v>
      </c>
      <c r="I740" s="7">
        <f t="shared" si="50"/>
        <v>0</v>
      </c>
      <c r="J740" s="2">
        <v>0</v>
      </c>
      <c r="K740" s="10">
        <f t="shared" si="51"/>
        <v>0</v>
      </c>
      <c r="L740" s="7">
        <f t="shared" si="52"/>
        <v>0</v>
      </c>
    </row>
    <row r="741" spans="1:12" ht="56.4" customHeight="1" x14ac:dyDescent="0.3">
      <c r="A741" s="1"/>
      <c r="B741" s="2" t="s">
        <v>523</v>
      </c>
      <c r="C741" s="2" t="s">
        <v>524</v>
      </c>
      <c r="D741" s="2"/>
      <c r="E741" s="13"/>
      <c r="F741" s="3">
        <v>343.08</v>
      </c>
      <c r="G741" s="12">
        <f t="shared" si="49"/>
        <v>0</v>
      </c>
      <c r="H741" s="2">
        <v>0</v>
      </c>
      <c r="I741" s="7">
        <f t="shared" si="50"/>
        <v>0</v>
      </c>
      <c r="J741" s="2">
        <v>0</v>
      </c>
      <c r="K741" s="10">
        <f t="shared" si="51"/>
        <v>0</v>
      </c>
      <c r="L741" s="7">
        <f t="shared" si="52"/>
        <v>0</v>
      </c>
    </row>
    <row r="742" spans="1:12" ht="56.4" customHeight="1" x14ac:dyDescent="0.3">
      <c r="A742" s="1"/>
      <c r="B742" s="2" t="s">
        <v>525</v>
      </c>
      <c r="C742" s="2" t="s">
        <v>526</v>
      </c>
      <c r="D742" s="2"/>
      <c r="E742" s="13"/>
      <c r="F742" s="3">
        <v>368.28</v>
      </c>
      <c r="G742" s="12">
        <f t="shared" si="49"/>
        <v>0</v>
      </c>
      <c r="H742" s="2">
        <v>0</v>
      </c>
      <c r="I742" s="7">
        <f t="shared" si="50"/>
        <v>0</v>
      </c>
      <c r="J742" s="2">
        <v>0</v>
      </c>
      <c r="K742" s="10">
        <f t="shared" si="51"/>
        <v>0</v>
      </c>
      <c r="L742" s="7">
        <f t="shared" si="52"/>
        <v>0</v>
      </c>
    </row>
    <row r="743" spans="1:12" ht="56.4" customHeight="1" x14ac:dyDescent="0.3">
      <c r="A743" s="1"/>
      <c r="B743" s="2" t="s">
        <v>527</v>
      </c>
      <c r="C743" s="2" t="s">
        <v>528</v>
      </c>
      <c r="D743" s="2"/>
      <c r="E743" s="13"/>
      <c r="F743" s="3">
        <v>16.788</v>
      </c>
      <c r="G743" s="12">
        <f t="shared" si="49"/>
        <v>0</v>
      </c>
      <c r="H743" s="2">
        <v>0</v>
      </c>
      <c r="I743" s="7">
        <f t="shared" si="50"/>
        <v>0</v>
      </c>
      <c r="J743" s="2">
        <v>0</v>
      </c>
      <c r="K743" s="10">
        <f t="shared" si="51"/>
        <v>0</v>
      </c>
      <c r="L743" s="7">
        <f t="shared" si="52"/>
        <v>0</v>
      </c>
    </row>
    <row r="744" spans="1:12" ht="56.4" customHeight="1" x14ac:dyDescent="0.3">
      <c r="A744" s="1"/>
      <c r="B744" s="2" t="s">
        <v>529</v>
      </c>
      <c r="C744" s="2" t="s">
        <v>530</v>
      </c>
      <c r="D744" s="2"/>
      <c r="E744" s="13"/>
      <c r="F744" s="3">
        <v>16.788</v>
      </c>
      <c r="G744" s="12">
        <f t="shared" si="49"/>
        <v>0</v>
      </c>
      <c r="H744" s="2">
        <v>0</v>
      </c>
      <c r="I744" s="7">
        <f t="shared" si="50"/>
        <v>0</v>
      </c>
      <c r="J744" s="2">
        <v>0</v>
      </c>
      <c r="K744" s="10">
        <f t="shared" si="51"/>
        <v>0</v>
      </c>
      <c r="L744" s="7">
        <f t="shared" si="52"/>
        <v>0</v>
      </c>
    </row>
    <row r="745" spans="1:12" ht="56.4" customHeight="1" x14ac:dyDescent="0.3">
      <c r="A745" s="1"/>
      <c r="B745" s="2" t="s">
        <v>531</v>
      </c>
      <c r="C745" s="2" t="s">
        <v>532</v>
      </c>
      <c r="D745" s="2"/>
      <c r="E745" s="13"/>
      <c r="F745" s="3">
        <v>16.788</v>
      </c>
      <c r="G745" s="12">
        <f t="shared" si="49"/>
        <v>0</v>
      </c>
      <c r="H745" s="2">
        <v>0</v>
      </c>
      <c r="I745" s="7">
        <f t="shared" si="50"/>
        <v>0</v>
      </c>
      <c r="J745" s="2">
        <v>0</v>
      </c>
      <c r="K745" s="10">
        <f t="shared" si="51"/>
        <v>0</v>
      </c>
      <c r="L745" s="7">
        <f t="shared" si="52"/>
        <v>0</v>
      </c>
    </row>
    <row r="746" spans="1:12" ht="56.4" customHeight="1" x14ac:dyDescent="0.3">
      <c r="A746" s="1"/>
      <c r="B746" s="2" t="s">
        <v>533</v>
      </c>
      <c r="C746" s="2" t="s">
        <v>534</v>
      </c>
      <c r="D746" s="2"/>
      <c r="E746" s="13"/>
      <c r="F746" s="3">
        <v>95.987999999999985</v>
      </c>
      <c r="G746" s="12">
        <f t="shared" si="49"/>
        <v>0</v>
      </c>
      <c r="H746" s="2">
        <v>0</v>
      </c>
      <c r="I746" s="7">
        <f t="shared" si="50"/>
        <v>0</v>
      </c>
      <c r="J746" s="2">
        <v>0</v>
      </c>
      <c r="K746" s="10">
        <f t="shared" si="51"/>
        <v>0</v>
      </c>
      <c r="L746" s="7">
        <f t="shared" si="52"/>
        <v>0</v>
      </c>
    </row>
    <row r="747" spans="1:12" ht="56.4" customHeight="1" x14ac:dyDescent="0.3">
      <c r="A747" s="1"/>
      <c r="B747" s="2" t="s">
        <v>535</v>
      </c>
      <c r="C747" s="2" t="s">
        <v>536</v>
      </c>
      <c r="D747" s="2"/>
      <c r="E747" s="13"/>
      <c r="F747" s="3">
        <v>5.9880000000000004</v>
      </c>
      <c r="G747" s="12">
        <f t="shared" si="49"/>
        <v>0</v>
      </c>
      <c r="H747" s="2">
        <v>0</v>
      </c>
      <c r="I747" s="7">
        <f t="shared" si="50"/>
        <v>0</v>
      </c>
      <c r="J747" s="2">
        <v>0</v>
      </c>
      <c r="K747" s="10">
        <f t="shared" si="51"/>
        <v>0</v>
      </c>
      <c r="L747" s="7">
        <f t="shared" si="52"/>
        <v>0</v>
      </c>
    </row>
    <row r="748" spans="1:12" ht="56.4" customHeight="1" x14ac:dyDescent="0.3">
      <c r="A748" s="1"/>
      <c r="B748" s="2" t="s">
        <v>537</v>
      </c>
      <c r="C748" s="2" t="s">
        <v>538</v>
      </c>
      <c r="D748" s="2"/>
      <c r="E748" s="13"/>
      <c r="F748" s="3">
        <v>9.5879999999999992</v>
      </c>
      <c r="G748" s="12">
        <f t="shared" si="49"/>
        <v>0</v>
      </c>
      <c r="H748" s="2">
        <v>0</v>
      </c>
      <c r="I748" s="7">
        <f t="shared" si="50"/>
        <v>0</v>
      </c>
      <c r="J748" s="2">
        <v>0</v>
      </c>
      <c r="K748" s="10">
        <f t="shared" si="51"/>
        <v>0</v>
      </c>
      <c r="L748" s="7">
        <f t="shared" si="52"/>
        <v>0</v>
      </c>
    </row>
    <row r="749" spans="1:12" ht="56.4" customHeight="1" x14ac:dyDescent="0.3">
      <c r="A749" s="1"/>
      <c r="B749" s="2" t="s">
        <v>542</v>
      </c>
      <c r="C749" s="2" t="s">
        <v>543</v>
      </c>
      <c r="D749" s="2"/>
      <c r="E749" s="13"/>
      <c r="F749" s="3">
        <v>7.7880000000000003</v>
      </c>
      <c r="G749" s="12">
        <f t="shared" si="49"/>
        <v>0</v>
      </c>
      <c r="H749" s="2">
        <v>0</v>
      </c>
      <c r="I749" s="7">
        <f t="shared" si="50"/>
        <v>0</v>
      </c>
      <c r="J749" s="2">
        <v>0</v>
      </c>
      <c r="K749" s="10">
        <f t="shared" si="51"/>
        <v>0</v>
      </c>
      <c r="L749" s="7">
        <f t="shared" si="52"/>
        <v>0</v>
      </c>
    </row>
    <row r="750" spans="1:12" ht="56.4" customHeight="1" x14ac:dyDescent="0.3">
      <c r="A750" s="1"/>
      <c r="B750" s="2" t="s">
        <v>544</v>
      </c>
      <c r="C750" s="2" t="s">
        <v>545</v>
      </c>
      <c r="D750" s="2"/>
      <c r="E750" s="13"/>
      <c r="F750" s="3">
        <v>20.387999999999998</v>
      </c>
      <c r="G750" s="12">
        <f t="shared" si="49"/>
        <v>0</v>
      </c>
      <c r="H750" s="2">
        <v>0</v>
      </c>
      <c r="I750" s="7">
        <f t="shared" si="50"/>
        <v>0</v>
      </c>
      <c r="J750" s="2">
        <v>0</v>
      </c>
      <c r="K750" s="10">
        <f t="shared" si="51"/>
        <v>0</v>
      </c>
      <c r="L750" s="7">
        <f t="shared" si="52"/>
        <v>0</v>
      </c>
    </row>
    <row r="751" spans="1:12" ht="56.4" customHeight="1" x14ac:dyDescent="0.3">
      <c r="A751" s="1"/>
      <c r="B751" s="2" t="s">
        <v>546</v>
      </c>
      <c r="C751" s="2" t="s">
        <v>547</v>
      </c>
      <c r="D751" s="2"/>
      <c r="E751" s="13"/>
      <c r="F751" s="3">
        <v>7.7880000000000003</v>
      </c>
      <c r="G751" s="12">
        <f t="shared" si="49"/>
        <v>0</v>
      </c>
      <c r="H751" s="2">
        <v>0</v>
      </c>
      <c r="I751" s="7">
        <f t="shared" si="50"/>
        <v>0</v>
      </c>
      <c r="J751" s="2">
        <v>0</v>
      </c>
      <c r="K751" s="10">
        <f t="shared" si="51"/>
        <v>0</v>
      </c>
      <c r="L751" s="7">
        <f t="shared" si="52"/>
        <v>0</v>
      </c>
    </row>
    <row r="752" spans="1:12" ht="56.4" customHeight="1" x14ac:dyDescent="0.3">
      <c r="A752" s="1"/>
      <c r="B752" s="2" t="s">
        <v>540</v>
      </c>
      <c r="C752" s="2" t="s">
        <v>541</v>
      </c>
      <c r="D752" s="2"/>
      <c r="E752" s="13"/>
      <c r="F752" s="3">
        <v>7.1879999999999997</v>
      </c>
      <c r="G752" s="12">
        <f t="shared" si="49"/>
        <v>0</v>
      </c>
      <c r="H752" s="2">
        <v>0</v>
      </c>
      <c r="I752" s="7">
        <f t="shared" si="50"/>
        <v>0</v>
      </c>
      <c r="J752" s="2">
        <v>0</v>
      </c>
      <c r="K752" s="10">
        <f t="shared" si="51"/>
        <v>0</v>
      </c>
      <c r="L752" s="7">
        <f t="shared" si="52"/>
        <v>0</v>
      </c>
    </row>
    <row r="753" spans="1:12" ht="56.4" customHeight="1" x14ac:dyDescent="0.3">
      <c r="A753" s="1"/>
      <c r="B753" s="2" t="s">
        <v>552</v>
      </c>
      <c r="C753" s="2" t="s">
        <v>553</v>
      </c>
      <c r="D753" s="2"/>
      <c r="E753" s="13"/>
      <c r="F753" s="3">
        <v>8.3879999999999999</v>
      </c>
      <c r="G753" s="12">
        <f t="shared" si="49"/>
        <v>0</v>
      </c>
      <c r="H753" s="2">
        <v>0</v>
      </c>
      <c r="I753" s="7">
        <f t="shared" si="50"/>
        <v>0</v>
      </c>
      <c r="J753" s="2">
        <v>0</v>
      </c>
      <c r="K753" s="10">
        <f t="shared" si="51"/>
        <v>0</v>
      </c>
      <c r="L753" s="7">
        <f t="shared" si="52"/>
        <v>0</v>
      </c>
    </row>
    <row r="754" spans="1:12" ht="56.4" customHeight="1" x14ac:dyDescent="0.3">
      <c r="A754" s="1"/>
      <c r="B754" s="2" t="s">
        <v>550</v>
      </c>
      <c r="C754" s="2" t="s">
        <v>551</v>
      </c>
      <c r="D754" s="2"/>
      <c r="E754" s="13"/>
      <c r="F754" s="3">
        <v>11.988</v>
      </c>
      <c r="G754" s="12">
        <f t="shared" si="49"/>
        <v>0</v>
      </c>
      <c r="H754" s="2">
        <v>0</v>
      </c>
      <c r="I754" s="7">
        <f t="shared" si="50"/>
        <v>0</v>
      </c>
      <c r="J754" s="2">
        <v>0</v>
      </c>
      <c r="K754" s="10">
        <f t="shared" si="51"/>
        <v>0</v>
      </c>
      <c r="L754" s="7">
        <f t="shared" si="52"/>
        <v>0</v>
      </c>
    </row>
    <row r="755" spans="1:12" ht="56.4" customHeight="1" x14ac:dyDescent="0.3">
      <c r="A755" s="1"/>
      <c r="B755" s="2" t="s">
        <v>548</v>
      </c>
      <c r="C755" s="2" t="s">
        <v>549</v>
      </c>
      <c r="D755" s="2"/>
      <c r="E755" s="13"/>
      <c r="F755" s="3">
        <v>11.988</v>
      </c>
      <c r="G755" s="12">
        <f t="shared" si="49"/>
        <v>0</v>
      </c>
      <c r="H755" s="2">
        <v>0</v>
      </c>
      <c r="I755" s="7">
        <f t="shared" si="50"/>
        <v>0</v>
      </c>
      <c r="J755" s="2">
        <v>0</v>
      </c>
      <c r="K755" s="10">
        <f t="shared" si="51"/>
        <v>0</v>
      </c>
      <c r="L755" s="7">
        <f t="shared" si="52"/>
        <v>0</v>
      </c>
    </row>
    <row r="756" spans="1:12" ht="56.4" customHeight="1" x14ac:dyDescent="0.3">
      <c r="A756" s="1"/>
      <c r="B756" s="2" t="s">
        <v>554</v>
      </c>
      <c r="C756" s="2" t="s">
        <v>555</v>
      </c>
      <c r="D756" s="2"/>
      <c r="E756" s="13"/>
      <c r="F756" s="3">
        <v>23.987999999999996</v>
      </c>
      <c r="G756" s="12">
        <f t="shared" si="49"/>
        <v>0</v>
      </c>
      <c r="H756" s="2">
        <v>0</v>
      </c>
      <c r="I756" s="7">
        <f t="shared" si="50"/>
        <v>0</v>
      </c>
      <c r="J756" s="2">
        <v>0</v>
      </c>
      <c r="K756" s="10">
        <f t="shared" si="51"/>
        <v>0</v>
      </c>
      <c r="L756" s="7">
        <f t="shared" si="52"/>
        <v>0</v>
      </c>
    </row>
    <row r="757" spans="1:12" ht="56.4" customHeight="1" x14ac:dyDescent="0.3">
      <c r="A757" s="1"/>
      <c r="B757" s="2" t="s">
        <v>556</v>
      </c>
      <c r="C757" s="2" t="s">
        <v>557</v>
      </c>
      <c r="D757" s="2"/>
      <c r="E757" s="13"/>
      <c r="F757" s="3">
        <v>47.988</v>
      </c>
      <c r="G757" s="12">
        <f t="shared" si="49"/>
        <v>0</v>
      </c>
      <c r="H757" s="2">
        <v>0</v>
      </c>
      <c r="I757" s="7">
        <f t="shared" si="50"/>
        <v>0</v>
      </c>
      <c r="J757" s="2">
        <v>0</v>
      </c>
      <c r="K757" s="10">
        <f t="shared" si="51"/>
        <v>0</v>
      </c>
      <c r="L757" s="7">
        <f t="shared" si="52"/>
        <v>0</v>
      </c>
    </row>
    <row r="758" spans="1:12" ht="56.4" customHeight="1" x14ac:dyDescent="0.3">
      <c r="A758" s="1"/>
      <c r="B758" s="2" t="s">
        <v>558</v>
      </c>
      <c r="C758" s="2" t="s">
        <v>559</v>
      </c>
      <c r="D758" s="2"/>
      <c r="E758" s="13"/>
      <c r="F758" s="3">
        <v>53.988</v>
      </c>
      <c r="G758" s="12">
        <f t="shared" si="49"/>
        <v>0</v>
      </c>
      <c r="H758" s="2">
        <v>0</v>
      </c>
      <c r="I758" s="7">
        <f t="shared" si="50"/>
        <v>0</v>
      </c>
      <c r="J758" s="2">
        <v>0</v>
      </c>
      <c r="K758" s="10">
        <f t="shared" si="51"/>
        <v>0</v>
      </c>
      <c r="L758" s="7">
        <f t="shared" si="52"/>
        <v>0</v>
      </c>
    </row>
    <row r="759" spans="1:12" ht="56.4" customHeight="1" x14ac:dyDescent="0.3">
      <c r="A759" s="1"/>
      <c r="B759" s="2" t="s">
        <v>560</v>
      </c>
      <c r="C759" s="2" t="s">
        <v>561</v>
      </c>
      <c r="D759" s="2"/>
      <c r="E759" s="13"/>
      <c r="F759" s="3">
        <v>56.387999999999998</v>
      </c>
      <c r="G759" s="12">
        <f t="shared" si="49"/>
        <v>0</v>
      </c>
      <c r="H759" s="2">
        <v>0</v>
      </c>
      <c r="I759" s="7">
        <f t="shared" si="50"/>
        <v>0</v>
      </c>
      <c r="J759" s="2">
        <v>0</v>
      </c>
      <c r="K759" s="10">
        <f t="shared" si="51"/>
        <v>0</v>
      </c>
      <c r="L759" s="7">
        <f t="shared" si="52"/>
        <v>0</v>
      </c>
    </row>
    <row r="760" spans="1:12" ht="56.4" customHeight="1" x14ac:dyDescent="0.3">
      <c r="A760" s="1"/>
      <c r="B760" s="2" t="s">
        <v>562</v>
      </c>
      <c r="C760" s="2" t="s">
        <v>563</v>
      </c>
      <c r="D760" s="2"/>
      <c r="E760" s="13"/>
      <c r="F760" s="3">
        <v>19.187999999999999</v>
      </c>
      <c r="G760" s="12">
        <f t="shared" si="49"/>
        <v>0</v>
      </c>
      <c r="H760" s="2">
        <v>0</v>
      </c>
      <c r="I760" s="7">
        <f t="shared" si="50"/>
        <v>0</v>
      </c>
      <c r="J760" s="2">
        <v>0</v>
      </c>
      <c r="K760" s="10">
        <f t="shared" si="51"/>
        <v>0</v>
      </c>
      <c r="L760" s="7">
        <f t="shared" si="52"/>
        <v>0</v>
      </c>
    </row>
    <row r="761" spans="1:12" ht="56.4" customHeight="1" x14ac:dyDescent="0.3">
      <c r="A761" s="1"/>
      <c r="B761" s="2" t="s">
        <v>564</v>
      </c>
      <c r="C761" s="2" t="s">
        <v>565</v>
      </c>
      <c r="D761" s="2"/>
      <c r="E761" s="13"/>
      <c r="F761" s="3">
        <v>5.3879999999999999</v>
      </c>
      <c r="G761" s="12">
        <f t="shared" si="49"/>
        <v>0</v>
      </c>
      <c r="H761" s="2">
        <v>0</v>
      </c>
      <c r="I761" s="7">
        <f t="shared" si="50"/>
        <v>0</v>
      </c>
      <c r="J761" s="2">
        <v>0</v>
      </c>
      <c r="K761" s="10">
        <f t="shared" si="51"/>
        <v>0</v>
      </c>
      <c r="L761" s="7">
        <f t="shared" si="52"/>
        <v>0</v>
      </c>
    </row>
    <row r="762" spans="1:12" ht="56.4" customHeight="1" x14ac:dyDescent="0.3">
      <c r="A762" s="1"/>
      <c r="B762" s="2" t="s">
        <v>566</v>
      </c>
      <c r="C762" s="2" t="s">
        <v>567</v>
      </c>
      <c r="D762" s="2"/>
      <c r="E762" s="13"/>
      <c r="F762" s="3">
        <v>5.3879999999999999</v>
      </c>
      <c r="G762" s="12">
        <f t="shared" si="49"/>
        <v>0</v>
      </c>
      <c r="H762" s="2">
        <v>0</v>
      </c>
      <c r="I762" s="7">
        <f t="shared" si="50"/>
        <v>0</v>
      </c>
      <c r="J762" s="2">
        <v>0</v>
      </c>
      <c r="K762" s="10">
        <f t="shared" si="51"/>
        <v>0</v>
      </c>
      <c r="L762" s="7">
        <f t="shared" si="52"/>
        <v>0</v>
      </c>
    </row>
    <row r="763" spans="1:12" ht="56.4" customHeight="1" x14ac:dyDescent="0.3">
      <c r="A763" s="1"/>
      <c r="B763" s="2" t="s">
        <v>568</v>
      </c>
      <c r="C763" s="2" t="s">
        <v>569</v>
      </c>
      <c r="D763" s="2"/>
      <c r="E763" s="13"/>
      <c r="F763" s="3">
        <v>5.3879999999999999</v>
      </c>
      <c r="G763" s="12">
        <f t="shared" si="49"/>
        <v>0</v>
      </c>
      <c r="H763" s="2">
        <v>0</v>
      </c>
      <c r="I763" s="7">
        <f t="shared" si="50"/>
        <v>0</v>
      </c>
      <c r="J763" s="2">
        <v>0</v>
      </c>
      <c r="K763" s="10">
        <f t="shared" si="51"/>
        <v>0</v>
      </c>
      <c r="L763" s="7">
        <f t="shared" si="52"/>
        <v>0</v>
      </c>
    </row>
    <row r="764" spans="1:12" ht="56.4" customHeight="1" x14ac:dyDescent="0.3">
      <c r="A764" s="1"/>
      <c r="B764" s="2" t="s">
        <v>570</v>
      </c>
      <c r="C764" s="2" t="s">
        <v>571</v>
      </c>
      <c r="D764" s="2"/>
      <c r="E764" s="13"/>
      <c r="F764" s="3">
        <v>5.3879999999999999</v>
      </c>
      <c r="G764" s="12">
        <f t="shared" si="49"/>
        <v>0</v>
      </c>
      <c r="H764" s="2">
        <v>0</v>
      </c>
      <c r="I764" s="7">
        <f t="shared" si="50"/>
        <v>0</v>
      </c>
      <c r="J764" s="2">
        <v>0</v>
      </c>
      <c r="K764" s="10">
        <f t="shared" si="51"/>
        <v>0</v>
      </c>
      <c r="L764" s="7">
        <f t="shared" si="52"/>
        <v>0</v>
      </c>
    </row>
    <row r="765" spans="1:12" ht="56.4" customHeight="1" x14ac:dyDescent="0.3">
      <c r="A765" s="1"/>
      <c r="B765" s="2" t="s">
        <v>572</v>
      </c>
      <c r="C765" s="2" t="s">
        <v>573</v>
      </c>
      <c r="D765" s="2"/>
      <c r="E765" s="13"/>
      <c r="F765" s="3">
        <v>5.3879999999999999</v>
      </c>
      <c r="G765" s="12">
        <f t="shared" si="49"/>
        <v>0</v>
      </c>
      <c r="H765" s="2">
        <v>0</v>
      </c>
      <c r="I765" s="7">
        <f t="shared" si="50"/>
        <v>0</v>
      </c>
      <c r="J765" s="2">
        <v>0</v>
      </c>
      <c r="K765" s="10">
        <f t="shared" si="51"/>
        <v>0</v>
      </c>
      <c r="L765" s="7">
        <f t="shared" si="52"/>
        <v>0</v>
      </c>
    </row>
    <row r="766" spans="1:12" ht="56.4" customHeight="1" x14ac:dyDescent="0.3">
      <c r="A766" s="1"/>
      <c r="B766" s="2" t="s">
        <v>574</v>
      </c>
      <c r="C766" s="2" t="s">
        <v>575</v>
      </c>
      <c r="D766" s="2"/>
      <c r="E766" s="13"/>
      <c r="F766" s="3">
        <v>6.5880000000000001</v>
      </c>
      <c r="G766" s="12">
        <f t="shared" si="49"/>
        <v>0</v>
      </c>
      <c r="H766" s="2">
        <v>0</v>
      </c>
      <c r="I766" s="7">
        <f t="shared" si="50"/>
        <v>0</v>
      </c>
      <c r="J766" s="2">
        <v>0</v>
      </c>
      <c r="K766" s="10">
        <f t="shared" si="51"/>
        <v>0</v>
      </c>
      <c r="L766" s="7">
        <f t="shared" si="52"/>
        <v>0</v>
      </c>
    </row>
    <row r="767" spans="1:12" ht="56.4" customHeight="1" x14ac:dyDescent="0.3">
      <c r="A767" s="1"/>
      <c r="B767" s="2" t="s">
        <v>576</v>
      </c>
      <c r="C767" s="2" t="s">
        <v>577</v>
      </c>
      <c r="D767" s="2"/>
      <c r="E767" s="13"/>
      <c r="F767" s="3">
        <v>4.1879999999999997</v>
      </c>
      <c r="G767" s="12">
        <f t="shared" si="49"/>
        <v>0</v>
      </c>
      <c r="H767" s="2">
        <v>0</v>
      </c>
      <c r="I767" s="7">
        <f t="shared" si="50"/>
        <v>0</v>
      </c>
      <c r="J767" s="2">
        <v>0</v>
      </c>
      <c r="K767" s="10">
        <f t="shared" si="51"/>
        <v>0</v>
      </c>
      <c r="L767" s="7">
        <f t="shared" si="52"/>
        <v>0</v>
      </c>
    </row>
    <row r="768" spans="1:12" ht="56.4" customHeight="1" x14ac:dyDescent="0.3">
      <c r="A768" s="1"/>
      <c r="B768" s="2" t="s">
        <v>578</v>
      </c>
      <c r="C768" s="2" t="s">
        <v>579</v>
      </c>
      <c r="D768" s="2"/>
      <c r="E768" s="13"/>
      <c r="F768" s="3">
        <v>6.5880000000000001</v>
      </c>
      <c r="G768" s="12">
        <f t="shared" si="49"/>
        <v>0</v>
      </c>
      <c r="H768" s="2">
        <v>0</v>
      </c>
      <c r="I768" s="7">
        <f t="shared" si="50"/>
        <v>0</v>
      </c>
      <c r="J768" s="2">
        <v>0</v>
      </c>
      <c r="K768" s="10">
        <f t="shared" si="51"/>
        <v>0</v>
      </c>
      <c r="L768" s="7">
        <f t="shared" si="52"/>
        <v>0</v>
      </c>
    </row>
    <row r="769" spans="1:12" ht="56.4" customHeight="1" x14ac:dyDescent="0.3">
      <c r="A769" s="1"/>
      <c r="B769" s="2" t="s">
        <v>580</v>
      </c>
      <c r="C769" s="2" t="s">
        <v>581</v>
      </c>
      <c r="D769" s="2"/>
      <c r="E769" s="13"/>
      <c r="F769" s="3">
        <v>7.7880000000000003</v>
      </c>
      <c r="G769" s="12">
        <f t="shared" si="49"/>
        <v>0</v>
      </c>
      <c r="H769" s="2">
        <v>0</v>
      </c>
      <c r="I769" s="7">
        <f t="shared" si="50"/>
        <v>0</v>
      </c>
      <c r="J769" s="2">
        <v>0</v>
      </c>
      <c r="K769" s="10">
        <f t="shared" si="51"/>
        <v>0</v>
      </c>
      <c r="L769" s="7">
        <f t="shared" si="52"/>
        <v>0</v>
      </c>
    </row>
    <row r="770" spans="1:12" ht="56.4" customHeight="1" x14ac:dyDescent="0.3">
      <c r="A770" s="1"/>
      <c r="B770" s="2" t="s">
        <v>583</v>
      </c>
      <c r="C770" s="2" t="s">
        <v>584</v>
      </c>
      <c r="D770" s="2"/>
      <c r="E770" s="13"/>
      <c r="F770" s="3">
        <v>2.3879999999999999</v>
      </c>
      <c r="G770" s="12">
        <f t="shared" si="49"/>
        <v>0</v>
      </c>
      <c r="H770" s="2">
        <v>0</v>
      </c>
      <c r="I770" s="7">
        <f t="shared" si="50"/>
        <v>0</v>
      </c>
      <c r="J770" s="2">
        <v>0</v>
      </c>
      <c r="K770" s="10">
        <f t="shared" si="51"/>
        <v>0</v>
      </c>
      <c r="L770" s="7">
        <f t="shared" si="52"/>
        <v>0</v>
      </c>
    </row>
    <row r="771" spans="1:12" ht="56.4" customHeight="1" x14ac:dyDescent="0.3">
      <c r="A771" s="1"/>
      <c r="B771" s="2" t="s">
        <v>585</v>
      </c>
      <c r="C771" s="2" t="s">
        <v>586</v>
      </c>
      <c r="D771" s="2"/>
      <c r="E771" s="13"/>
      <c r="F771" s="3">
        <v>75.587999999999994</v>
      </c>
      <c r="G771" s="12">
        <f t="shared" si="49"/>
        <v>0</v>
      </c>
      <c r="H771" s="2">
        <v>0</v>
      </c>
      <c r="I771" s="7">
        <f t="shared" si="50"/>
        <v>0</v>
      </c>
      <c r="J771" s="2">
        <v>0</v>
      </c>
      <c r="K771" s="10">
        <f t="shared" si="51"/>
        <v>0</v>
      </c>
      <c r="L771" s="7">
        <f t="shared" si="52"/>
        <v>0</v>
      </c>
    </row>
    <row r="772" spans="1:12" ht="56.4" customHeight="1" x14ac:dyDescent="0.3">
      <c r="A772" s="1"/>
      <c r="B772" s="2" t="s">
        <v>587</v>
      </c>
      <c r="C772" s="2" t="s">
        <v>588</v>
      </c>
      <c r="D772" s="2"/>
      <c r="E772" s="13"/>
      <c r="F772" s="3">
        <v>2.3879999999999999</v>
      </c>
      <c r="G772" s="12">
        <f t="shared" si="49"/>
        <v>0</v>
      </c>
      <c r="H772" s="2">
        <v>0</v>
      </c>
      <c r="I772" s="7">
        <f t="shared" si="50"/>
        <v>0</v>
      </c>
      <c r="J772" s="2">
        <v>0</v>
      </c>
      <c r="K772" s="10">
        <f t="shared" si="51"/>
        <v>0</v>
      </c>
      <c r="L772" s="7">
        <f t="shared" si="52"/>
        <v>0</v>
      </c>
    </row>
    <row r="773" spans="1:12" ht="56.4" customHeight="1" x14ac:dyDescent="0.3">
      <c r="A773" s="1"/>
      <c r="B773" s="2" t="s">
        <v>388</v>
      </c>
      <c r="C773" s="2" t="s">
        <v>389</v>
      </c>
      <c r="D773" s="2"/>
      <c r="E773" s="13"/>
      <c r="F773" s="3">
        <v>5.9880000000000004</v>
      </c>
      <c r="G773" s="12">
        <f t="shared" si="49"/>
        <v>0</v>
      </c>
      <c r="H773" s="2">
        <v>0</v>
      </c>
      <c r="I773" s="7">
        <f t="shared" si="50"/>
        <v>0</v>
      </c>
      <c r="J773" s="2">
        <v>0</v>
      </c>
      <c r="K773" s="10">
        <f t="shared" si="51"/>
        <v>0</v>
      </c>
      <c r="L773" s="7">
        <f t="shared" si="52"/>
        <v>0</v>
      </c>
    </row>
    <row r="774" spans="1:12" ht="56.4" customHeight="1" x14ac:dyDescent="0.3">
      <c r="A774" s="1"/>
      <c r="B774" s="2" t="s">
        <v>827</v>
      </c>
      <c r="C774" s="2" t="s">
        <v>828</v>
      </c>
      <c r="D774" s="2"/>
      <c r="E774" s="13"/>
      <c r="F774" s="3">
        <v>23.987999999999996</v>
      </c>
      <c r="G774" s="12">
        <f t="shared" si="49"/>
        <v>0</v>
      </c>
      <c r="H774" s="2">
        <v>0</v>
      </c>
      <c r="I774" s="7">
        <f t="shared" si="50"/>
        <v>0</v>
      </c>
      <c r="J774" s="2">
        <v>0</v>
      </c>
      <c r="K774" s="10">
        <f t="shared" si="51"/>
        <v>0</v>
      </c>
      <c r="L774" s="7">
        <f t="shared" si="52"/>
        <v>0</v>
      </c>
    </row>
    <row r="775" spans="1:12" ht="56.4" customHeight="1" x14ac:dyDescent="0.3">
      <c r="A775" s="1"/>
      <c r="B775" s="2" t="s">
        <v>829</v>
      </c>
      <c r="C775" s="2" t="s">
        <v>830</v>
      </c>
      <c r="D775" s="2"/>
      <c r="E775" s="13"/>
      <c r="F775" s="3">
        <v>23.987999999999996</v>
      </c>
      <c r="G775" s="12">
        <f t="shared" si="49"/>
        <v>0</v>
      </c>
      <c r="H775" s="2">
        <v>0</v>
      </c>
      <c r="I775" s="7">
        <f t="shared" si="50"/>
        <v>0</v>
      </c>
      <c r="J775" s="2">
        <v>0</v>
      </c>
      <c r="K775" s="10">
        <f t="shared" si="51"/>
        <v>0</v>
      </c>
      <c r="L775" s="7">
        <f t="shared" si="52"/>
        <v>0</v>
      </c>
    </row>
    <row r="776" spans="1:12" ht="56.4" customHeight="1" x14ac:dyDescent="0.3">
      <c r="A776" s="1"/>
      <c r="B776" s="2" t="s">
        <v>831</v>
      </c>
      <c r="C776" s="2" t="s">
        <v>832</v>
      </c>
      <c r="D776" s="2"/>
      <c r="E776" s="13"/>
      <c r="F776" s="3">
        <v>23.987999999999996</v>
      </c>
      <c r="G776" s="12">
        <f t="shared" si="49"/>
        <v>0</v>
      </c>
      <c r="H776" s="2">
        <v>0</v>
      </c>
      <c r="I776" s="7">
        <f t="shared" si="50"/>
        <v>0</v>
      </c>
      <c r="J776" s="2">
        <v>0</v>
      </c>
      <c r="K776" s="10">
        <f t="shared" si="51"/>
        <v>0</v>
      </c>
      <c r="L776" s="7">
        <f t="shared" si="52"/>
        <v>0</v>
      </c>
    </row>
    <row r="777" spans="1:12" ht="56.4" customHeight="1" x14ac:dyDescent="0.3">
      <c r="A777" s="1"/>
      <c r="B777" s="2" t="s">
        <v>833</v>
      </c>
      <c r="C777" s="2" t="s">
        <v>834</v>
      </c>
      <c r="D777" s="2"/>
      <c r="E777" s="13"/>
      <c r="F777" s="3">
        <v>23.987999999999996</v>
      </c>
      <c r="G777" s="12">
        <f t="shared" si="49"/>
        <v>0</v>
      </c>
      <c r="H777" s="2">
        <v>0</v>
      </c>
      <c r="I777" s="7">
        <f t="shared" si="50"/>
        <v>0</v>
      </c>
      <c r="J777" s="2">
        <v>0</v>
      </c>
      <c r="K777" s="10">
        <f t="shared" si="51"/>
        <v>0</v>
      </c>
      <c r="L777" s="7">
        <f t="shared" si="52"/>
        <v>0</v>
      </c>
    </row>
    <row r="778" spans="1:12" ht="56.4" customHeight="1" x14ac:dyDescent="0.3">
      <c r="A778" s="1"/>
      <c r="B778" s="2" t="s">
        <v>835</v>
      </c>
      <c r="C778" s="2" t="s">
        <v>836</v>
      </c>
      <c r="D778" s="2"/>
      <c r="E778" s="13"/>
      <c r="F778" s="3">
        <v>8.3879999999999999</v>
      </c>
      <c r="G778" s="12">
        <f t="shared" si="49"/>
        <v>0</v>
      </c>
      <c r="H778" s="2">
        <v>0</v>
      </c>
      <c r="I778" s="7">
        <f t="shared" si="50"/>
        <v>0</v>
      </c>
      <c r="J778" s="2">
        <v>0</v>
      </c>
      <c r="K778" s="10">
        <f t="shared" si="51"/>
        <v>0</v>
      </c>
      <c r="L778" s="7">
        <f t="shared" si="52"/>
        <v>0</v>
      </c>
    </row>
    <row r="779" spans="1:12" ht="56.4" customHeight="1" x14ac:dyDescent="0.3">
      <c r="A779" s="1"/>
      <c r="B779" s="2" t="s">
        <v>837</v>
      </c>
      <c r="C779" s="2" t="s">
        <v>838</v>
      </c>
      <c r="D779" s="2"/>
      <c r="E779" s="13"/>
      <c r="F779" s="3">
        <v>8.3879999999999999</v>
      </c>
      <c r="G779" s="12">
        <f t="shared" si="49"/>
        <v>0</v>
      </c>
      <c r="H779" s="2">
        <v>0</v>
      </c>
      <c r="I779" s="7">
        <f t="shared" si="50"/>
        <v>0</v>
      </c>
      <c r="J779" s="2">
        <v>0</v>
      </c>
      <c r="K779" s="10">
        <f t="shared" si="51"/>
        <v>0</v>
      </c>
      <c r="L779" s="7">
        <f t="shared" si="52"/>
        <v>0</v>
      </c>
    </row>
    <row r="780" spans="1:12" ht="56.4" customHeight="1" x14ac:dyDescent="0.3">
      <c r="A780" s="1"/>
      <c r="B780" s="2" t="s">
        <v>839</v>
      </c>
      <c r="C780" s="2" t="s">
        <v>840</v>
      </c>
      <c r="D780" s="2"/>
      <c r="E780" s="13"/>
      <c r="F780" s="3">
        <v>8.3879999999999999</v>
      </c>
      <c r="G780" s="12">
        <f t="shared" si="49"/>
        <v>0</v>
      </c>
      <c r="H780" s="2">
        <v>0</v>
      </c>
      <c r="I780" s="7">
        <f t="shared" si="50"/>
        <v>0</v>
      </c>
      <c r="J780" s="2">
        <v>0</v>
      </c>
      <c r="K780" s="10">
        <f t="shared" si="51"/>
        <v>0</v>
      </c>
      <c r="L780" s="7">
        <f t="shared" si="52"/>
        <v>0</v>
      </c>
    </row>
    <row r="781" spans="1:12" ht="56.4" customHeight="1" x14ac:dyDescent="0.3">
      <c r="A781" s="1"/>
      <c r="B781" s="2" t="s">
        <v>841</v>
      </c>
      <c r="C781" s="2" t="s">
        <v>842</v>
      </c>
      <c r="D781" s="2"/>
      <c r="E781" s="13"/>
      <c r="F781" s="3">
        <v>8.3879999999999999</v>
      </c>
      <c r="G781" s="12">
        <f t="shared" si="49"/>
        <v>0</v>
      </c>
      <c r="H781" s="2">
        <v>0</v>
      </c>
      <c r="I781" s="7">
        <f t="shared" si="50"/>
        <v>0</v>
      </c>
      <c r="J781" s="2">
        <v>0</v>
      </c>
      <c r="K781" s="10">
        <f t="shared" si="51"/>
        <v>0</v>
      </c>
      <c r="L781" s="7">
        <f t="shared" si="52"/>
        <v>0</v>
      </c>
    </row>
    <row r="782" spans="1:12" ht="56.4" customHeight="1" x14ac:dyDescent="0.3">
      <c r="A782" s="1"/>
      <c r="B782" s="2" t="s">
        <v>843</v>
      </c>
      <c r="C782" s="2" t="s">
        <v>844</v>
      </c>
      <c r="D782" s="2"/>
      <c r="E782" s="13"/>
      <c r="F782" s="3">
        <v>143.88</v>
      </c>
      <c r="G782" s="12">
        <f t="shared" si="49"/>
        <v>0</v>
      </c>
      <c r="H782" s="2">
        <v>0</v>
      </c>
      <c r="I782" s="7">
        <f t="shared" si="50"/>
        <v>0</v>
      </c>
      <c r="J782" s="2">
        <v>0</v>
      </c>
      <c r="K782" s="10">
        <f t="shared" si="51"/>
        <v>0</v>
      </c>
      <c r="L782" s="7">
        <f t="shared" si="52"/>
        <v>0</v>
      </c>
    </row>
    <row r="783" spans="1:12" ht="56.4" customHeight="1" x14ac:dyDescent="0.3">
      <c r="A783" s="1"/>
      <c r="B783" s="2" t="s">
        <v>845</v>
      </c>
      <c r="C783" s="2" t="s">
        <v>846</v>
      </c>
      <c r="D783" s="2"/>
      <c r="E783" s="13"/>
      <c r="F783" s="3">
        <v>85.187999999999988</v>
      </c>
      <c r="G783" s="12">
        <f t="shared" si="49"/>
        <v>0</v>
      </c>
      <c r="H783" s="2">
        <v>0</v>
      </c>
      <c r="I783" s="7">
        <f t="shared" si="50"/>
        <v>0</v>
      </c>
      <c r="J783" s="2">
        <v>0</v>
      </c>
      <c r="K783" s="10">
        <f t="shared" si="51"/>
        <v>0</v>
      </c>
      <c r="L783" s="7">
        <f t="shared" si="52"/>
        <v>0</v>
      </c>
    </row>
    <row r="784" spans="1:12" ht="56.4" customHeight="1" x14ac:dyDescent="0.3">
      <c r="A784" s="1"/>
      <c r="B784" s="2" t="s">
        <v>847</v>
      </c>
      <c r="C784" s="2" t="s">
        <v>848</v>
      </c>
      <c r="D784" s="2"/>
      <c r="E784" s="13"/>
      <c r="F784" s="3">
        <v>371.87999999999994</v>
      </c>
      <c r="G784" s="12">
        <f t="shared" si="49"/>
        <v>0</v>
      </c>
      <c r="H784" s="2">
        <v>0</v>
      </c>
      <c r="I784" s="7">
        <f t="shared" si="50"/>
        <v>0</v>
      </c>
      <c r="J784" s="2">
        <v>0</v>
      </c>
      <c r="K784" s="10">
        <f t="shared" si="51"/>
        <v>0</v>
      </c>
      <c r="L784" s="7">
        <f t="shared" si="52"/>
        <v>0</v>
      </c>
    </row>
    <row r="785" spans="1:12" ht="56.4" customHeight="1" x14ac:dyDescent="0.3">
      <c r="A785" s="1"/>
      <c r="B785" s="2" t="s">
        <v>849</v>
      </c>
      <c r="C785" s="2" t="s">
        <v>850</v>
      </c>
      <c r="D785" s="2"/>
      <c r="E785" s="13"/>
      <c r="F785" s="3">
        <v>20.387999999999998</v>
      </c>
      <c r="G785" s="12">
        <f t="shared" ref="G785:G848" si="53">F785*E785</f>
        <v>0</v>
      </c>
      <c r="H785" s="2">
        <v>0</v>
      </c>
      <c r="I785" s="7">
        <f t="shared" ref="I785:I848" si="54">E785*H785</f>
        <v>0</v>
      </c>
      <c r="J785" s="2">
        <v>0</v>
      </c>
      <c r="K785" s="10">
        <f t="shared" ref="K785:K848" si="55">E785*J785</f>
        <v>0</v>
      </c>
      <c r="L785" s="7">
        <f t="shared" ref="L785:L848" si="56">G785+I785+K785</f>
        <v>0</v>
      </c>
    </row>
    <row r="786" spans="1:12" ht="56.4" customHeight="1" x14ac:dyDescent="0.3">
      <c r="A786" s="1"/>
      <c r="B786" s="2" t="s">
        <v>851</v>
      </c>
      <c r="C786" s="2" t="s">
        <v>852</v>
      </c>
      <c r="D786" s="2"/>
      <c r="E786" s="13"/>
      <c r="F786" s="3">
        <v>11.988</v>
      </c>
      <c r="G786" s="12">
        <f t="shared" si="53"/>
        <v>0</v>
      </c>
      <c r="H786" s="2">
        <v>0</v>
      </c>
      <c r="I786" s="7">
        <f t="shared" si="54"/>
        <v>0</v>
      </c>
      <c r="J786" s="2">
        <v>0</v>
      </c>
      <c r="K786" s="10">
        <f t="shared" si="55"/>
        <v>0</v>
      </c>
      <c r="L786" s="7">
        <f t="shared" si="56"/>
        <v>0</v>
      </c>
    </row>
    <row r="787" spans="1:12" ht="56.4" customHeight="1" x14ac:dyDescent="0.3">
      <c r="A787" s="1"/>
      <c r="B787" s="2" t="s">
        <v>853</v>
      </c>
      <c r="C787" s="2" t="s">
        <v>854</v>
      </c>
      <c r="D787" s="2"/>
      <c r="E787" s="13"/>
      <c r="F787" s="3">
        <v>17.988</v>
      </c>
      <c r="G787" s="12">
        <f t="shared" si="53"/>
        <v>0</v>
      </c>
      <c r="H787" s="2">
        <v>0</v>
      </c>
      <c r="I787" s="7">
        <f t="shared" si="54"/>
        <v>0</v>
      </c>
      <c r="J787" s="2">
        <v>0</v>
      </c>
      <c r="K787" s="10">
        <f t="shared" si="55"/>
        <v>0</v>
      </c>
      <c r="L787" s="7">
        <f t="shared" si="56"/>
        <v>0</v>
      </c>
    </row>
    <row r="788" spans="1:12" ht="56.4" customHeight="1" x14ac:dyDescent="0.3">
      <c r="A788" s="1"/>
      <c r="B788" s="2" t="s">
        <v>855</v>
      </c>
      <c r="C788" s="2" t="s">
        <v>856</v>
      </c>
      <c r="D788" s="2"/>
      <c r="E788" s="13"/>
      <c r="F788" s="3">
        <v>35.988</v>
      </c>
      <c r="G788" s="12">
        <f t="shared" si="53"/>
        <v>0</v>
      </c>
      <c r="H788" s="2">
        <v>0</v>
      </c>
      <c r="I788" s="7">
        <f t="shared" si="54"/>
        <v>0</v>
      </c>
      <c r="J788" s="2">
        <v>0</v>
      </c>
      <c r="K788" s="10">
        <f t="shared" si="55"/>
        <v>0</v>
      </c>
      <c r="L788" s="7">
        <f t="shared" si="56"/>
        <v>0</v>
      </c>
    </row>
    <row r="789" spans="1:12" ht="56.4" customHeight="1" x14ac:dyDescent="0.3">
      <c r="A789" s="1"/>
      <c r="B789" s="2" t="s">
        <v>857</v>
      </c>
      <c r="C789" s="2" t="s">
        <v>858</v>
      </c>
      <c r="D789" s="2"/>
      <c r="E789" s="13"/>
      <c r="F789" s="3">
        <v>20.387999999999998</v>
      </c>
      <c r="G789" s="12">
        <f t="shared" si="53"/>
        <v>0</v>
      </c>
      <c r="H789" s="2">
        <v>0</v>
      </c>
      <c r="I789" s="7">
        <f t="shared" si="54"/>
        <v>0</v>
      </c>
      <c r="J789" s="2">
        <v>0</v>
      </c>
      <c r="K789" s="10">
        <f t="shared" si="55"/>
        <v>0</v>
      </c>
      <c r="L789" s="7">
        <f t="shared" si="56"/>
        <v>0</v>
      </c>
    </row>
    <row r="790" spans="1:12" ht="56.4" customHeight="1" x14ac:dyDescent="0.3">
      <c r="A790" s="1"/>
      <c r="B790" s="2" t="s">
        <v>859</v>
      </c>
      <c r="C790" s="2" t="s">
        <v>860</v>
      </c>
      <c r="D790" s="2"/>
      <c r="E790" s="13"/>
      <c r="F790" s="3">
        <v>47.988</v>
      </c>
      <c r="G790" s="12">
        <f t="shared" si="53"/>
        <v>0</v>
      </c>
      <c r="H790" s="2">
        <v>0</v>
      </c>
      <c r="I790" s="7">
        <f t="shared" si="54"/>
        <v>0</v>
      </c>
      <c r="J790" s="2">
        <v>0</v>
      </c>
      <c r="K790" s="10">
        <f t="shared" si="55"/>
        <v>0</v>
      </c>
      <c r="L790" s="7">
        <f t="shared" si="56"/>
        <v>0</v>
      </c>
    </row>
    <row r="791" spans="1:12" ht="56.4" customHeight="1" x14ac:dyDescent="0.3">
      <c r="A791" s="1"/>
      <c r="B791" s="2" t="s">
        <v>861</v>
      </c>
      <c r="C791" s="2" t="s">
        <v>862</v>
      </c>
      <c r="D791" s="2"/>
      <c r="E791" s="13"/>
      <c r="F791" s="3">
        <v>103.18799999999999</v>
      </c>
      <c r="G791" s="12">
        <f t="shared" si="53"/>
        <v>0</v>
      </c>
      <c r="H791" s="2">
        <v>0</v>
      </c>
      <c r="I791" s="7">
        <f t="shared" si="54"/>
        <v>0</v>
      </c>
      <c r="J791" s="2">
        <v>0</v>
      </c>
      <c r="K791" s="10">
        <f t="shared" si="55"/>
        <v>0</v>
      </c>
      <c r="L791" s="7">
        <f t="shared" si="56"/>
        <v>0</v>
      </c>
    </row>
    <row r="792" spans="1:12" ht="56.4" customHeight="1" x14ac:dyDescent="0.3">
      <c r="A792" s="1"/>
      <c r="B792" s="2" t="s">
        <v>863</v>
      </c>
      <c r="C792" s="2" t="s">
        <v>864</v>
      </c>
      <c r="D792" s="2"/>
      <c r="E792" s="13"/>
      <c r="F792" s="3">
        <v>185.88</v>
      </c>
      <c r="G792" s="12">
        <f t="shared" si="53"/>
        <v>0</v>
      </c>
      <c r="H792" s="2">
        <v>0</v>
      </c>
      <c r="I792" s="7">
        <f t="shared" si="54"/>
        <v>0</v>
      </c>
      <c r="J792" s="2">
        <v>0</v>
      </c>
      <c r="K792" s="10">
        <f t="shared" si="55"/>
        <v>0</v>
      </c>
      <c r="L792" s="7">
        <f t="shared" si="56"/>
        <v>0</v>
      </c>
    </row>
    <row r="793" spans="1:12" ht="56.4" customHeight="1" x14ac:dyDescent="0.3">
      <c r="A793" s="1"/>
      <c r="B793" s="2" t="s">
        <v>865</v>
      </c>
      <c r="C793" s="2" t="s">
        <v>866</v>
      </c>
      <c r="D793" s="2"/>
      <c r="E793" s="13"/>
      <c r="F793" s="3">
        <v>93.587999999999994</v>
      </c>
      <c r="G793" s="12">
        <f t="shared" si="53"/>
        <v>0</v>
      </c>
      <c r="H793" s="2">
        <v>0</v>
      </c>
      <c r="I793" s="7">
        <f t="shared" si="54"/>
        <v>0</v>
      </c>
      <c r="J793" s="2">
        <v>0</v>
      </c>
      <c r="K793" s="10">
        <f t="shared" si="55"/>
        <v>0</v>
      </c>
      <c r="L793" s="7">
        <f t="shared" si="56"/>
        <v>0</v>
      </c>
    </row>
    <row r="794" spans="1:12" ht="56.4" customHeight="1" x14ac:dyDescent="0.3">
      <c r="A794" s="1"/>
      <c r="B794" s="2" t="s">
        <v>867</v>
      </c>
      <c r="C794" s="2" t="s">
        <v>868</v>
      </c>
      <c r="D794" s="2"/>
      <c r="E794" s="13"/>
      <c r="F794" s="3">
        <v>311.87999999999994</v>
      </c>
      <c r="G794" s="12">
        <f t="shared" si="53"/>
        <v>0</v>
      </c>
      <c r="H794" s="2">
        <v>0</v>
      </c>
      <c r="I794" s="7">
        <f t="shared" si="54"/>
        <v>0</v>
      </c>
      <c r="J794" s="2">
        <v>0</v>
      </c>
      <c r="K794" s="10">
        <f t="shared" si="55"/>
        <v>0</v>
      </c>
      <c r="L794" s="7">
        <f t="shared" si="56"/>
        <v>0</v>
      </c>
    </row>
    <row r="795" spans="1:12" ht="56.4" customHeight="1" x14ac:dyDescent="0.3">
      <c r="A795" s="1"/>
      <c r="B795" s="2" t="s">
        <v>869</v>
      </c>
      <c r="C795" s="2" t="s">
        <v>870</v>
      </c>
      <c r="D795" s="2"/>
      <c r="E795" s="13"/>
      <c r="F795" s="3">
        <v>395.87999999999994</v>
      </c>
      <c r="G795" s="12">
        <f t="shared" si="53"/>
        <v>0</v>
      </c>
      <c r="H795" s="2">
        <v>0</v>
      </c>
      <c r="I795" s="7">
        <f t="shared" si="54"/>
        <v>0</v>
      </c>
      <c r="J795" s="2">
        <v>0</v>
      </c>
      <c r="K795" s="10">
        <f t="shared" si="55"/>
        <v>0</v>
      </c>
      <c r="L795" s="7">
        <f t="shared" si="56"/>
        <v>0</v>
      </c>
    </row>
    <row r="796" spans="1:12" ht="56.4" customHeight="1" x14ac:dyDescent="0.3">
      <c r="A796" s="1"/>
      <c r="B796" s="2" t="s">
        <v>871</v>
      </c>
      <c r="C796" s="2" t="s">
        <v>872</v>
      </c>
      <c r="D796" s="2"/>
      <c r="E796" s="13"/>
      <c r="F796" s="3">
        <v>83.987999999999985</v>
      </c>
      <c r="G796" s="12">
        <f t="shared" si="53"/>
        <v>0</v>
      </c>
      <c r="H796" s="2">
        <v>0</v>
      </c>
      <c r="I796" s="7">
        <f t="shared" si="54"/>
        <v>0</v>
      </c>
      <c r="J796" s="2">
        <v>0</v>
      </c>
      <c r="K796" s="10">
        <f t="shared" si="55"/>
        <v>0</v>
      </c>
      <c r="L796" s="7">
        <f t="shared" si="56"/>
        <v>0</v>
      </c>
    </row>
    <row r="797" spans="1:12" ht="56.4" customHeight="1" x14ac:dyDescent="0.3">
      <c r="A797" s="1"/>
      <c r="B797" s="2" t="s">
        <v>873</v>
      </c>
      <c r="C797" s="2" t="s">
        <v>874</v>
      </c>
      <c r="D797" s="2"/>
      <c r="E797" s="13"/>
      <c r="F797" s="3">
        <v>15.587999999999999</v>
      </c>
      <c r="G797" s="12">
        <f t="shared" si="53"/>
        <v>0</v>
      </c>
      <c r="H797" s="2">
        <v>0</v>
      </c>
      <c r="I797" s="7">
        <f t="shared" si="54"/>
        <v>0</v>
      </c>
      <c r="J797" s="2">
        <v>0</v>
      </c>
      <c r="K797" s="10">
        <f t="shared" si="55"/>
        <v>0</v>
      </c>
      <c r="L797" s="7">
        <f t="shared" si="56"/>
        <v>0</v>
      </c>
    </row>
    <row r="798" spans="1:12" ht="56.4" customHeight="1" x14ac:dyDescent="0.3">
      <c r="A798" s="1"/>
      <c r="B798" s="2" t="s">
        <v>875</v>
      </c>
      <c r="C798" s="2" t="s">
        <v>876</v>
      </c>
      <c r="D798" s="2"/>
      <c r="E798" s="13"/>
      <c r="F798" s="3">
        <v>35.988</v>
      </c>
      <c r="G798" s="12">
        <f t="shared" si="53"/>
        <v>0</v>
      </c>
      <c r="H798" s="2">
        <v>0</v>
      </c>
      <c r="I798" s="7">
        <f t="shared" si="54"/>
        <v>0</v>
      </c>
      <c r="J798" s="2">
        <v>0</v>
      </c>
      <c r="K798" s="10">
        <f t="shared" si="55"/>
        <v>0</v>
      </c>
      <c r="L798" s="7">
        <f t="shared" si="56"/>
        <v>0</v>
      </c>
    </row>
    <row r="799" spans="1:12" ht="56.4" customHeight="1" x14ac:dyDescent="0.3">
      <c r="A799" s="1"/>
      <c r="B799" s="2" t="s">
        <v>877</v>
      </c>
      <c r="C799" s="2" t="s">
        <v>878</v>
      </c>
      <c r="D799" s="2"/>
      <c r="E799" s="13"/>
      <c r="F799" s="3">
        <v>137.88</v>
      </c>
      <c r="G799" s="12">
        <f t="shared" si="53"/>
        <v>0</v>
      </c>
      <c r="H799" s="2">
        <v>0</v>
      </c>
      <c r="I799" s="7">
        <f t="shared" si="54"/>
        <v>0</v>
      </c>
      <c r="J799" s="2">
        <v>0</v>
      </c>
      <c r="K799" s="10">
        <f t="shared" si="55"/>
        <v>0</v>
      </c>
      <c r="L799" s="7">
        <f t="shared" si="56"/>
        <v>0</v>
      </c>
    </row>
    <row r="800" spans="1:12" ht="56.4" customHeight="1" x14ac:dyDescent="0.3">
      <c r="A800" s="1"/>
      <c r="B800" s="2" t="s">
        <v>879</v>
      </c>
      <c r="C800" s="2" t="s">
        <v>880</v>
      </c>
      <c r="D800" s="2"/>
      <c r="E800" s="13"/>
      <c r="F800" s="3">
        <v>32.387999999999998</v>
      </c>
      <c r="G800" s="12">
        <f t="shared" si="53"/>
        <v>0</v>
      </c>
      <c r="H800" s="2">
        <v>0</v>
      </c>
      <c r="I800" s="7">
        <f t="shared" si="54"/>
        <v>0</v>
      </c>
      <c r="J800" s="2">
        <v>0</v>
      </c>
      <c r="K800" s="10">
        <f t="shared" si="55"/>
        <v>0</v>
      </c>
      <c r="L800" s="7">
        <f t="shared" si="56"/>
        <v>0</v>
      </c>
    </row>
    <row r="801" spans="1:12" ht="56.4" customHeight="1" x14ac:dyDescent="0.3">
      <c r="A801" s="1"/>
      <c r="B801" s="2" t="s">
        <v>881</v>
      </c>
      <c r="C801" s="2" t="s">
        <v>882</v>
      </c>
      <c r="D801" s="2"/>
      <c r="E801" s="13"/>
      <c r="F801" s="3">
        <v>10.788</v>
      </c>
      <c r="G801" s="12">
        <f t="shared" si="53"/>
        <v>0</v>
      </c>
      <c r="H801" s="2">
        <v>0</v>
      </c>
      <c r="I801" s="7">
        <f t="shared" si="54"/>
        <v>0</v>
      </c>
      <c r="J801" s="2">
        <v>0</v>
      </c>
      <c r="K801" s="10">
        <f t="shared" si="55"/>
        <v>0</v>
      </c>
      <c r="L801" s="7">
        <f t="shared" si="56"/>
        <v>0</v>
      </c>
    </row>
    <row r="802" spans="1:12" ht="56.4" customHeight="1" x14ac:dyDescent="0.3">
      <c r="A802" s="1"/>
      <c r="B802" s="2" t="s">
        <v>883</v>
      </c>
      <c r="C802" s="2" t="s">
        <v>884</v>
      </c>
      <c r="D802" s="2"/>
      <c r="E802" s="13"/>
      <c r="F802" s="3">
        <v>15.587999999999999</v>
      </c>
      <c r="G802" s="12">
        <f t="shared" si="53"/>
        <v>0</v>
      </c>
      <c r="H802" s="2">
        <v>0</v>
      </c>
      <c r="I802" s="7">
        <f t="shared" si="54"/>
        <v>0</v>
      </c>
      <c r="J802" s="2">
        <v>0</v>
      </c>
      <c r="K802" s="10">
        <f t="shared" si="55"/>
        <v>0</v>
      </c>
      <c r="L802" s="7">
        <f t="shared" si="56"/>
        <v>0</v>
      </c>
    </row>
    <row r="803" spans="1:12" ht="56.4" customHeight="1" x14ac:dyDescent="0.3">
      <c r="A803" s="1"/>
      <c r="B803" s="2" t="s">
        <v>885</v>
      </c>
      <c r="C803" s="2" t="s">
        <v>886</v>
      </c>
      <c r="D803" s="2"/>
      <c r="E803" s="13"/>
      <c r="F803" s="3">
        <v>10.788</v>
      </c>
      <c r="G803" s="12">
        <f t="shared" si="53"/>
        <v>0</v>
      </c>
      <c r="H803" s="2">
        <v>0</v>
      </c>
      <c r="I803" s="7">
        <f t="shared" si="54"/>
        <v>0</v>
      </c>
      <c r="J803" s="2">
        <v>0</v>
      </c>
      <c r="K803" s="10">
        <f t="shared" si="55"/>
        <v>0</v>
      </c>
      <c r="L803" s="7">
        <f t="shared" si="56"/>
        <v>0</v>
      </c>
    </row>
    <row r="804" spans="1:12" ht="56.4" customHeight="1" x14ac:dyDescent="0.3">
      <c r="A804" s="1"/>
      <c r="B804" s="2" t="s">
        <v>887</v>
      </c>
      <c r="C804" s="2" t="s">
        <v>888</v>
      </c>
      <c r="D804" s="2"/>
      <c r="E804" s="13"/>
      <c r="F804" s="3">
        <v>107.98799999999999</v>
      </c>
      <c r="G804" s="12">
        <f t="shared" si="53"/>
        <v>0</v>
      </c>
      <c r="H804" s="2">
        <v>0</v>
      </c>
      <c r="I804" s="7">
        <f t="shared" si="54"/>
        <v>0</v>
      </c>
      <c r="J804" s="2">
        <v>0</v>
      </c>
      <c r="K804" s="10">
        <f t="shared" si="55"/>
        <v>0</v>
      </c>
      <c r="L804" s="7">
        <f t="shared" si="56"/>
        <v>0</v>
      </c>
    </row>
    <row r="805" spans="1:12" ht="56.4" customHeight="1" x14ac:dyDescent="0.3">
      <c r="A805" s="1"/>
      <c r="B805" s="2" t="s">
        <v>889</v>
      </c>
      <c r="C805" s="2" t="s">
        <v>890</v>
      </c>
      <c r="D805" s="2"/>
      <c r="E805" s="13"/>
      <c r="F805" s="3">
        <v>101.98799999999999</v>
      </c>
      <c r="G805" s="12">
        <f t="shared" si="53"/>
        <v>0</v>
      </c>
      <c r="H805" s="2">
        <v>0</v>
      </c>
      <c r="I805" s="7">
        <f t="shared" si="54"/>
        <v>0</v>
      </c>
      <c r="J805" s="2">
        <v>0</v>
      </c>
      <c r="K805" s="10">
        <f t="shared" si="55"/>
        <v>0</v>
      </c>
      <c r="L805" s="7">
        <f t="shared" si="56"/>
        <v>0</v>
      </c>
    </row>
    <row r="806" spans="1:12" ht="56.4" customHeight="1" x14ac:dyDescent="0.3">
      <c r="A806" s="1"/>
      <c r="B806" s="2" t="s">
        <v>891</v>
      </c>
      <c r="C806" s="2" t="s">
        <v>892</v>
      </c>
      <c r="D806" s="2"/>
      <c r="E806" s="13"/>
      <c r="F806" s="3">
        <v>119.98799999999999</v>
      </c>
      <c r="G806" s="12">
        <f t="shared" si="53"/>
        <v>0</v>
      </c>
      <c r="H806" s="2">
        <v>0</v>
      </c>
      <c r="I806" s="7">
        <f t="shared" si="54"/>
        <v>0</v>
      </c>
      <c r="J806" s="2">
        <v>0</v>
      </c>
      <c r="K806" s="10">
        <f t="shared" si="55"/>
        <v>0</v>
      </c>
      <c r="L806" s="7">
        <f t="shared" si="56"/>
        <v>0</v>
      </c>
    </row>
    <row r="807" spans="1:12" ht="56.4" customHeight="1" x14ac:dyDescent="0.3">
      <c r="A807" s="1"/>
      <c r="B807" s="2" t="s">
        <v>893</v>
      </c>
      <c r="C807" s="2" t="s">
        <v>894</v>
      </c>
      <c r="D807" s="2"/>
      <c r="E807" s="13"/>
      <c r="F807" s="3">
        <v>119.98799999999999</v>
      </c>
      <c r="G807" s="12">
        <f t="shared" si="53"/>
        <v>0</v>
      </c>
      <c r="H807" s="2">
        <v>0</v>
      </c>
      <c r="I807" s="7">
        <f t="shared" si="54"/>
        <v>0</v>
      </c>
      <c r="J807" s="2">
        <v>0</v>
      </c>
      <c r="K807" s="10">
        <f t="shared" si="55"/>
        <v>0</v>
      </c>
      <c r="L807" s="7">
        <f t="shared" si="56"/>
        <v>0</v>
      </c>
    </row>
    <row r="808" spans="1:12" ht="56.4" customHeight="1" x14ac:dyDescent="0.3">
      <c r="A808" s="1"/>
      <c r="B808" s="2" t="s">
        <v>895</v>
      </c>
      <c r="C808" s="2" t="s">
        <v>896</v>
      </c>
      <c r="D808" s="2"/>
      <c r="E808" s="13"/>
      <c r="F808" s="3">
        <v>395.87999999999994</v>
      </c>
      <c r="G808" s="12">
        <f t="shared" si="53"/>
        <v>0</v>
      </c>
      <c r="H808" s="2">
        <v>0</v>
      </c>
      <c r="I808" s="7">
        <f t="shared" si="54"/>
        <v>0</v>
      </c>
      <c r="J808" s="2">
        <v>0</v>
      </c>
      <c r="K808" s="10">
        <f t="shared" si="55"/>
        <v>0</v>
      </c>
      <c r="L808" s="7">
        <f t="shared" si="56"/>
        <v>0</v>
      </c>
    </row>
    <row r="809" spans="1:12" ht="56.4" customHeight="1" x14ac:dyDescent="0.3">
      <c r="A809" s="1"/>
      <c r="B809" s="2" t="s">
        <v>897</v>
      </c>
      <c r="C809" s="2" t="s">
        <v>898</v>
      </c>
      <c r="D809" s="2"/>
      <c r="E809" s="13"/>
      <c r="F809" s="3">
        <v>101.98799999999999</v>
      </c>
      <c r="G809" s="12">
        <f t="shared" si="53"/>
        <v>0</v>
      </c>
      <c r="H809" s="2">
        <v>0</v>
      </c>
      <c r="I809" s="7">
        <f t="shared" si="54"/>
        <v>0</v>
      </c>
      <c r="J809" s="2">
        <v>0</v>
      </c>
      <c r="K809" s="10">
        <f t="shared" si="55"/>
        <v>0</v>
      </c>
      <c r="L809" s="7">
        <f t="shared" si="56"/>
        <v>0</v>
      </c>
    </row>
    <row r="810" spans="1:12" ht="56.4" customHeight="1" x14ac:dyDescent="0.3">
      <c r="A810" s="1"/>
      <c r="B810" s="2" t="s">
        <v>899</v>
      </c>
      <c r="C810" s="2" t="s">
        <v>900</v>
      </c>
      <c r="D810" s="2"/>
      <c r="E810" s="13"/>
      <c r="F810" s="3">
        <v>179.88</v>
      </c>
      <c r="G810" s="12">
        <f t="shared" si="53"/>
        <v>0</v>
      </c>
      <c r="H810" s="2">
        <v>0</v>
      </c>
      <c r="I810" s="7">
        <f t="shared" si="54"/>
        <v>0</v>
      </c>
      <c r="J810" s="2">
        <v>0</v>
      </c>
      <c r="K810" s="10">
        <f t="shared" si="55"/>
        <v>0</v>
      </c>
      <c r="L810" s="7">
        <f t="shared" si="56"/>
        <v>0</v>
      </c>
    </row>
    <row r="811" spans="1:12" ht="56.4" customHeight="1" x14ac:dyDescent="0.3">
      <c r="A811" s="1"/>
      <c r="B811" s="2" t="s">
        <v>901</v>
      </c>
      <c r="C811" s="2" t="s">
        <v>902</v>
      </c>
      <c r="D811" s="2"/>
      <c r="E811" s="13"/>
      <c r="F811" s="3">
        <v>101.98799999999999</v>
      </c>
      <c r="G811" s="12">
        <f t="shared" si="53"/>
        <v>0</v>
      </c>
      <c r="H811" s="2">
        <v>0</v>
      </c>
      <c r="I811" s="7">
        <f t="shared" si="54"/>
        <v>0</v>
      </c>
      <c r="J811" s="2">
        <v>0</v>
      </c>
      <c r="K811" s="10">
        <f t="shared" si="55"/>
        <v>0</v>
      </c>
      <c r="L811" s="7">
        <f t="shared" si="56"/>
        <v>0</v>
      </c>
    </row>
    <row r="812" spans="1:12" ht="56.4" customHeight="1" x14ac:dyDescent="0.3">
      <c r="A812" s="1"/>
      <c r="B812" s="2" t="s">
        <v>903</v>
      </c>
      <c r="C812" s="2" t="s">
        <v>904</v>
      </c>
      <c r="D812" s="2"/>
      <c r="E812" s="13"/>
      <c r="F812" s="3">
        <v>125.88</v>
      </c>
      <c r="G812" s="12">
        <f t="shared" si="53"/>
        <v>0</v>
      </c>
      <c r="H812" s="2">
        <v>0</v>
      </c>
      <c r="I812" s="7">
        <f t="shared" si="54"/>
        <v>0</v>
      </c>
      <c r="J812" s="2">
        <v>0</v>
      </c>
      <c r="K812" s="10">
        <f t="shared" si="55"/>
        <v>0</v>
      </c>
      <c r="L812" s="7">
        <f t="shared" si="56"/>
        <v>0</v>
      </c>
    </row>
    <row r="813" spans="1:12" ht="56.4" customHeight="1" x14ac:dyDescent="0.3">
      <c r="A813" s="1"/>
      <c r="B813" s="2" t="s">
        <v>905</v>
      </c>
      <c r="C813" s="2" t="s">
        <v>906</v>
      </c>
      <c r="D813" s="2"/>
      <c r="E813" s="13"/>
      <c r="F813" s="3">
        <v>431.87999999999994</v>
      </c>
      <c r="G813" s="12">
        <f t="shared" si="53"/>
        <v>0</v>
      </c>
      <c r="H813" s="2">
        <v>0</v>
      </c>
      <c r="I813" s="7">
        <f t="shared" si="54"/>
        <v>0</v>
      </c>
      <c r="J813" s="2">
        <v>0</v>
      </c>
      <c r="K813" s="10">
        <f t="shared" si="55"/>
        <v>0</v>
      </c>
      <c r="L813" s="7">
        <f t="shared" si="56"/>
        <v>0</v>
      </c>
    </row>
    <row r="814" spans="1:12" ht="56.4" customHeight="1" x14ac:dyDescent="0.3">
      <c r="A814" s="1"/>
      <c r="B814" s="2" t="s">
        <v>907</v>
      </c>
      <c r="C814" s="2" t="s">
        <v>908</v>
      </c>
      <c r="D814" s="2"/>
      <c r="E814" s="13"/>
      <c r="F814" s="3">
        <v>431.87999999999994</v>
      </c>
      <c r="G814" s="12">
        <f t="shared" si="53"/>
        <v>0</v>
      </c>
      <c r="H814" s="2">
        <v>0</v>
      </c>
      <c r="I814" s="7">
        <f t="shared" si="54"/>
        <v>0</v>
      </c>
      <c r="J814" s="2">
        <v>0</v>
      </c>
      <c r="K814" s="10">
        <f t="shared" si="55"/>
        <v>0</v>
      </c>
      <c r="L814" s="7">
        <f t="shared" si="56"/>
        <v>0</v>
      </c>
    </row>
    <row r="815" spans="1:12" ht="56.4" customHeight="1" x14ac:dyDescent="0.3">
      <c r="A815" s="1"/>
      <c r="B815" s="2" t="s">
        <v>909</v>
      </c>
      <c r="C815" s="2" t="s">
        <v>910</v>
      </c>
      <c r="D815" s="2"/>
      <c r="E815" s="13"/>
      <c r="F815" s="3">
        <v>479.87999999999994</v>
      </c>
      <c r="G815" s="12">
        <f t="shared" si="53"/>
        <v>0</v>
      </c>
      <c r="H815" s="2">
        <v>0</v>
      </c>
      <c r="I815" s="7">
        <f t="shared" si="54"/>
        <v>0</v>
      </c>
      <c r="J815" s="2">
        <v>0</v>
      </c>
      <c r="K815" s="10">
        <f t="shared" si="55"/>
        <v>0</v>
      </c>
      <c r="L815" s="7">
        <f t="shared" si="56"/>
        <v>0</v>
      </c>
    </row>
    <row r="816" spans="1:12" ht="56.4" customHeight="1" x14ac:dyDescent="0.3">
      <c r="A816" s="1"/>
      <c r="B816" s="2" t="s">
        <v>911</v>
      </c>
      <c r="C816" s="2" t="s">
        <v>912</v>
      </c>
      <c r="D816" s="2"/>
      <c r="E816" s="13"/>
      <c r="F816" s="3">
        <v>599.88</v>
      </c>
      <c r="G816" s="12">
        <f t="shared" si="53"/>
        <v>0</v>
      </c>
      <c r="H816" s="2">
        <v>0</v>
      </c>
      <c r="I816" s="7">
        <f t="shared" si="54"/>
        <v>0</v>
      </c>
      <c r="J816" s="2">
        <v>0</v>
      </c>
      <c r="K816" s="10">
        <f t="shared" si="55"/>
        <v>0</v>
      </c>
      <c r="L816" s="7">
        <f t="shared" si="56"/>
        <v>0</v>
      </c>
    </row>
    <row r="817" spans="1:12" ht="56.4" customHeight="1" x14ac:dyDescent="0.3">
      <c r="A817" s="1"/>
      <c r="B817" s="2" t="s">
        <v>913</v>
      </c>
      <c r="C817" s="2" t="s">
        <v>914</v>
      </c>
      <c r="D817" s="2"/>
      <c r="E817" s="13"/>
      <c r="F817" s="3">
        <v>86.387999999999991</v>
      </c>
      <c r="G817" s="12">
        <f t="shared" si="53"/>
        <v>0</v>
      </c>
      <c r="H817" s="2">
        <v>0</v>
      </c>
      <c r="I817" s="7">
        <f t="shared" si="54"/>
        <v>0</v>
      </c>
      <c r="J817" s="2">
        <v>0</v>
      </c>
      <c r="K817" s="10">
        <f t="shared" si="55"/>
        <v>0</v>
      </c>
      <c r="L817" s="7">
        <f t="shared" si="56"/>
        <v>0</v>
      </c>
    </row>
    <row r="818" spans="1:12" ht="56.4" customHeight="1" x14ac:dyDescent="0.3">
      <c r="A818" s="1"/>
      <c r="B818" s="2" t="s">
        <v>915</v>
      </c>
      <c r="C818" s="2" t="s">
        <v>916</v>
      </c>
      <c r="D818" s="2"/>
      <c r="E818" s="13"/>
      <c r="F818" s="3">
        <v>86.387999999999991</v>
      </c>
      <c r="G818" s="12">
        <f t="shared" si="53"/>
        <v>0</v>
      </c>
      <c r="H818" s="2">
        <v>0</v>
      </c>
      <c r="I818" s="7">
        <f t="shared" si="54"/>
        <v>0</v>
      </c>
      <c r="J818" s="2">
        <v>0</v>
      </c>
      <c r="K818" s="10">
        <f t="shared" si="55"/>
        <v>0</v>
      </c>
      <c r="L818" s="7">
        <f t="shared" si="56"/>
        <v>0</v>
      </c>
    </row>
    <row r="819" spans="1:12" ht="56.4" customHeight="1" x14ac:dyDescent="0.3">
      <c r="A819" s="1"/>
      <c r="B819" s="2" t="s">
        <v>917</v>
      </c>
      <c r="C819" s="2" t="s">
        <v>918</v>
      </c>
      <c r="D819" s="2"/>
      <c r="E819" s="13"/>
      <c r="F819" s="3">
        <v>35.988</v>
      </c>
      <c r="G819" s="12">
        <f t="shared" si="53"/>
        <v>0</v>
      </c>
      <c r="H819" s="2">
        <v>0</v>
      </c>
      <c r="I819" s="7">
        <f t="shared" si="54"/>
        <v>0</v>
      </c>
      <c r="J819" s="2">
        <v>0</v>
      </c>
      <c r="K819" s="10">
        <f t="shared" si="55"/>
        <v>0</v>
      </c>
      <c r="L819" s="7">
        <f t="shared" si="56"/>
        <v>0</v>
      </c>
    </row>
    <row r="820" spans="1:12" ht="56.4" customHeight="1" x14ac:dyDescent="0.3">
      <c r="A820" s="1"/>
      <c r="B820" s="2" t="s">
        <v>919</v>
      </c>
      <c r="C820" s="2" t="s">
        <v>920</v>
      </c>
      <c r="D820" s="2"/>
      <c r="E820" s="13"/>
      <c r="F820" s="3">
        <v>74.388000000000005</v>
      </c>
      <c r="G820" s="12">
        <f t="shared" si="53"/>
        <v>0</v>
      </c>
      <c r="H820" s="2">
        <v>0</v>
      </c>
      <c r="I820" s="7">
        <f t="shared" si="54"/>
        <v>0</v>
      </c>
      <c r="J820" s="2">
        <v>0</v>
      </c>
      <c r="K820" s="10">
        <f t="shared" si="55"/>
        <v>0</v>
      </c>
      <c r="L820" s="7">
        <f t="shared" si="56"/>
        <v>0</v>
      </c>
    </row>
    <row r="821" spans="1:12" ht="56.4" customHeight="1" x14ac:dyDescent="0.3">
      <c r="A821" s="1"/>
      <c r="B821" s="2" t="s">
        <v>921</v>
      </c>
      <c r="C821" s="2" t="s">
        <v>922</v>
      </c>
      <c r="D821" s="2"/>
      <c r="E821" s="13"/>
      <c r="F821" s="3">
        <v>26.387999999999998</v>
      </c>
      <c r="G821" s="12">
        <f t="shared" si="53"/>
        <v>0</v>
      </c>
      <c r="H821" s="2">
        <v>0</v>
      </c>
      <c r="I821" s="7">
        <f t="shared" si="54"/>
        <v>0</v>
      </c>
      <c r="J821" s="2">
        <v>0</v>
      </c>
      <c r="K821" s="10">
        <f t="shared" si="55"/>
        <v>0</v>
      </c>
      <c r="L821" s="7">
        <f t="shared" si="56"/>
        <v>0</v>
      </c>
    </row>
    <row r="822" spans="1:12" ht="56.4" customHeight="1" x14ac:dyDescent="0.3">
      <c r="A822" s="1"/>
      <c r="B822" s="2" t="s">
        <v>923</v>
      </c>
      <c r="C822" s="2" t="s">
        <v>924</v>
      </c>
      <c r="D822" s="2"/>
      <c r="E822" s="13"/>
      <c r="F822" s="3">
        <v>74.388000000000005</v>
      </c>
      <c r="G822" s="12">
        <f t="shared" si="53"/>
        <v>0</v>
      </c>
      <c r="H822" s="2">
        <v>0</v>
      </c>
      <c r="I822" s="7">
        <f t="shared" si="54"/>
        <v>0</v>
      </c>
      <c r="J822" s="2">
        <v>0</v>
      </c>
      <c r="K822" s="10">
        <f t="shared" si="55"/>
        <v>0</v>
      </c>
      <c r="L822" s="7">
        <f t="shared" si="56"/>
        <v>0</v>
      </c>
    </row>
    <row r="823" spans="1:12" ht="56.4" customHeight="1" x14ac:dyDescent="0.3">
      <c r="A823" s="1"/>
      <c r="B823" s="2" t="s">
        <v>925</v>
      </c>
      <c r="C823" s="2" t="s">
        <v>926</v>
      </c>
      <c r="D823" s="2"/>
      <c r="E823" s="13"/>
      <c r="F823" s="3">
        <v>74.388000000000005</v>
      </c>
      <c r="G823" s="12">
        <f t="shared" si="53"/>
        <v>0</v>
      </c>
      <c r="H823" s="2">
        <v>0</v>
      </c>
      <c r="I823" s="7">
        <f t="shared" si="54"/>
        <v>0</v>
      </c>
      <c r="J823" s="2">
        <v>0</v>
      </c>
      <c r="K823" s="10">
        <f t="shared" si="55"/>
        <v>0</v>
      </c>
      <c r="L823" s="7">
        <f t="shared" si="56"/>
        <v>0</v>
      </c>
    </row>
    <row r="824" spans="1:12" ht="56.4" customHeight="1" x14ac:dyDescent="0.3">
      <c r="A824" s="1"/>
      <c r="B824" s="2" t="s">
        <v>927</v>
      </c>
      <c r="C824" s="2" t="s">
        <v>928</v>
      </c>
      <c r="D824" s="2"/>
      <c r="E824" s="13"/>
      <c r="F824" s="3">
        <v>26.387999999999998</v>
      </c>
      <c r="G824" s="12">
        <f t="shared" si="53"/>
        <v>0</v>
      </c>
      <c r="H824" s="2">
        <v>0</v>
      </c>
      <c r="I824" s="7">
        <f t="shared" si="54"/>
        <v>0</v>
      </c>
      <c r="J824" s="2">
        <v>0</v>
      </c>
      <c r="K824" s="10">
        <f t="shared" si="55"/>
        <v>0</v>
      </c>
      <c r="L824" s="7">
        <f t="shared" si="56"/>
        <v>0</v>
      </c>
    </row>
    <row r="825" spans="1:12" ht="56.4" customHeight="1" x14ac:dyDescent="0.3">
      <c r="A825" s="1"/>
      <c r="B825" s="2" t="s">
        <v>929</v>
      </c>
      <c r="C825" s="2" t="s">
        <v>930</v>
      </c>
      <c r="D825" s="2"/>
      <c r="E825" s="13"/>
      <c r="F825" s="3">
        <v>98.387999999999991</v>
      </c>
      <c r="G825" s="12">
        <f t="shared" si="53"/>
        <v>0</v>
      </c>
      <c r="H825" s="2">
        <v>0</v>
      </c>
      <c r="I825" s="7">
        <f t="shared" si="54"/>
        <v>0</v>
      </c>
      <c r="J825" s="2">
        <v>0</v>
      </c>
      <c r="K825" s="10">
        <f t="shared" si="55"/>
        <v>0</v>
      </c>
      <c r="L825" s="7">
        <f t="shared" si="56"/>
        <v>0</v>
      </c>
    </row>
    <row r="826" spans="1:12" ht="56.4" customHeight="1" x14ac:dyDescent="0.3">
      <c r="A826" s="1"/>
      <c r="B826" s="2" t="s">
        <v>931</v>
      </c>
      <c r="C826" s="2" t="s">
        <v>932</v>
      </c>
      <c r="D826" s="2"/>
      <c r="E826" s="13"/>
      <c r="F826" s="3">
        <v>38.387999999999998</v>
      </c>
      <c r="G826" s="12">
        <f t="shared" si="53"/>
        <v>0</v>
      </c>
      <c r="H826" s="2">
        <v>0</v>
      </c>
      <c r="I826" s="7">
        <f t="shared" si="54"/>
        <v>0</v>
      </c>
      <c r="J826" s="2">
        <v>0</v>
      </c>
      <c r="K826" s="10">
        <f t="shared" si="55"/>
        <v>0</v>
      </c>
      <c r="L826" s="7">
        <f t="shared" si="56"/>
        <v>0</v>
      </c>
    </row>
    <row r="827" spans="1:12" ht="56.4" customHeight="1" x14ac:dyDescent="0.3">
      <c r="A827" s="1"/>
      <c r="B827" s="2" t="s">
        <v>933</v>
      </c>
      <c r="C827" s="2" t="s">
        <v>934</v>
      </c>
      <c r="D827" s="2"/>
      <c r="E827" s="13"/>
      <c r="F827" s="3">
        <v>35.988</v>
      </c>
      <c r="G827" s="12">
        <f t="shared" si="53"/>
        <v>0</v>
      </c>
      <c r="H827" s="2">
        <v>0</v>
      </c>
      <c r="I827" s="7">
        <f t="shared" si="54"/>
        <v>0</v>
      </c>
      <c r="J827" s="2">
        <v>0</v>
      </c>
      <c r="K827" s="10">
        <f t="shared" si="55"/>
        <v>0</v>
      </c>
      <c r="L827" s="7">
        <f t="shared" si="56"/>
        <v>0</v>
      </c>
    </row>
    <row r="828" spans="1:12" ht="56.4" customHeight="1" x14ac:dyDescent="0.3">
      <c r="A828" s="1"/>
      <c r="B828" s="2" t="s">
        <v>935</v>
      </c>
      <c r="C828" s="2" t="s">
        <v>936</v>
      </c>
      <c r="D828" s="2"/>
      <c r="E828" s="13"/>
      <c r="F828" s="3">
        <v>20.387999999999998</v>
      </c>
      <c r="G828" s="12">
        <f t="shared" si="53"/>
        <v>0</v>
      </c>
      <c r="H828" s="2">
        <v>0</v>
      </c>
      <c r="I828" s="7">
        <f t="shared" si="54"/>
        <v>0</v>
      </c>
      <c r="J828" s="2">
        <v>0</v>
      </c>
      <c r="K828" s="10">
        <f t="shared" si="55"/>
        <v>0</v>
      </c>
      <c r="L828" s="7">
        <f t="shared" si="56"/>
        <v>0</v>
      </c>
    </row>
    <row r="829" spans="1:12" ht="56.4" customHeight="1" x14ac:dyDescent="0.3">
      <c r="A829" s="1"/>
      <c r="B829" s="2" t="s">
        <v>937</v>
      </c>
      <c r="C829" s="2" t="s">
        <v>938</v>
      </c>
      <c r="D829" s="2"/>
      <c r="E829" s="13"/>
      <c r="F829" s="3">
        <v>38.387999999999998</v>
      </c>
      <c r="G829" s="12">
        <f t="shared" si="53"/>
        <v>0</v>
      </c>
      <c r="H829" s="2">
        <v>0</v>
      </c>
      <c r="I829" s="7">
        <f t="shared" si="54"/>
        <v>0</v>
      </c>
      <c r="J829" s="2">
        <v>0</v>
      </c>
      <c r="K829" s="10">
        <f t="shared" si="55"/>
        <v>0</v>
      </c>
      <c r="L829" s="7">
        <f t="shared" si="56"/>
        <v>0</v>
      </c>
    </row>
    <row r="830" spans="1:12" ht="56.4" customHeight="1" x14ac:dyDescent="0.3">
      <c r="A830" s="1"/>
      <c r="B830" s="2" t="s">
        <v>939</v>
      </c>
      <c r="C830" s="2" t="s">
        <v>940</v>
      </c>
      <c r="D830" s="2"/>
      <c r="E830" s="13"/>
      <c r="F830" s="3">
        <v>419.87999999999994</v>
      </c>
      <c r="G830" s="12">
        <f t="shared" si="53"/>
        <v>0</v>
      </c>
      <c r="H830" s="2">
        <v>0</v>
      </c>
      <c r="I830" s="7">
        <f t="shared" si="54"/>
        <v>0</v>
      </c>
      <c r="J830" s="2">
        <v>0</v>
      </c>
      <c r="K830" s="10">
        <f t="shared" si="55"/>
        <v>0</v>
      </c>
      <c r="L830" s="7">
        <f t="shared" si="56"/>
        <v>0</v>
      </c>
    </row>
    <row r="831" spans="1:12" ht="56.4" customHeight="1" x14ac:dyDescent="0.3">
      <c r="A831" s="1"/>
      <c r="B831" s="2" t="s">
        <v>941</v>
      </c>
      <c r="C831" s="2" t="s">
        <v>942</v>
      </c>
      <c r="D831" s="2"/>
      <c r="E831" s="13"/>
      <c r="F831" s="3">
        <v>419.87999999999994</v>
      </c>
      <c r="G831" s="12">
        <f t="shared" si="53"/>
        <v>0</v>
      </c>
      <c r="H831" s="2">
        <v>0</v>
      </c>
      <c r="I831" s="7">
        <f t="shared" si="54"/>
        <v>0</v>
      </c>
      <c r="J831" s="2">
        <v>0</v>
      </c>
      <c r="K831" s="10">
        <f t="shared" si="55"/>
        <v>0</v>
      </c>
      <c r="L831" s="7">
        <f t="shared" si="56"/>
        <v>0</v>
      </c>
    </row>
    <row r="832" spans="1:12" ht="56.4" customHeight="1" x14ac:dyDescent="0.3">
      <c r="A832" s="1"/>
      <c r="B832" s="2" t="s">
        <v>943</v>
      </c>
      <c r="C832" s="2" t="s">
        <v>944</v>
      </c>
      <c r="D832" s="2"/>
      <c r="E832" s="13"/>
      <c r="F832" s="3">
        <v>419.87999999999994</v>
      </c>
      <c r="G832" s="12">
        <f t="shared" si="53"/>
        <v>0</v>
      </c>
      <c r="H832" s="2">
        <v>0</v>
      </c>
      <c r="I832" s="7">
        <f t="shared" si="54"/>
        <v>0</v>
      </c>
      <c r="J832" s="2">
        <v>0</v>
      </c>
      <c r="K832" s="10">
        <f t="shared" si="55"/>
        <v>0</v>
      </c>
      <c r="L832" s="7">
        <f t="shared" si="56"/>
        <v>0</v>
      </c>
    </row>
    <row r="833" spans="1:12" ht="56.4" customHeight="1" x14ac:dyDescent="0.3">
      <c r="A833" s="1"/>
      <c r="B833" s="2" t="s">
        <v>945</v>
      </c>
      <c r="C833" s="2" t="s">
        <v>946</v>
      </c>
      <c r="D833" s="2"/>
      <c r="E833" s="13"/>
      <c r="F833" s="3">
        <v>419.87999999999994</v>
      </c>
      <c r="G833" s="12">
        <f t="shared" si="53"/>
        <v>0</v>
      </c>
      <c r="H833" s="2">
        <v>0</v>
      </c>
      <c r="I833" s="7">
        <f t="shared" si="54"/>
        <v>0</v>
      </c>
      <c r="J833" s="2">
        <v>0</v>
      </c>
      <c r="K833" s="10">
        <f t="shared" si="55"/>
        <v>0</v>
      </c>
      <c r="L833" s="7">
        <f t="shared" si="56"/>
        <v>0</v>
      </c>
    </row>
    <row r="834" spans="1:12" ht="56.4" customHeight="1" x14ac:dyDescent="0.3">
      <c r="A834" s="1"/>
      <c r="B834" s="2" t="s">
        <v>947</v>
      </c>
      <c r="C834" s="2" t="s">
        <v>948</v>
      </c>
      <c r="D834" s="2"/>
      <c r="E834" s="13"/>
      <c r="F834" s="3">
        <v>419.87999999999994</v>
      </c>
      <c r="G834" s="12">
        <f t="shared" si="53"/>
        <v>0</v>
      </c>
      <c r="H834" s="2">
        <v>0</v>
      </c>
      <c r="I834" s="7">
        <f t="shared" si="54"/>
        <v>0</v>
      </c>
      <c r="J834" s="2">
        <v>0</v>
      </c>
      <c r="K834" s="10">
        <f t="shared" si="55"/>
        <v>0</v>
      </c>
      <c r="L834" s="7">
        <f t="shared" si="56"/>
        <v>0</v>
      </c>
    </row>
    <row r="835" spans="1:12" ht="56.4" customHeight="1" x14ac:dyDescent="0.3">
      <c r="A835" s="1"/>
      <c r="B835" s="2" t="s">
        <v>949</v>
      </c>
      <c r="C835" s="2" t="s">
        <v>950</v>
      </c>
      <c r="D835" s="2"/>
      <c r="E835" s="13"/>
      <c r="F835" s="3">
        <v>419.87999999999994</v>
      </c>
      <c r="G835" s="12">
        <f t="shared" si="53"/>
        <v>0</v>
      </c>
      <c r="H835" s="2">
        <v>0</v>
      </c>
      <c r="I835" s="7">
        <f t="shared" si="54"/>
        <v>0</v>
      </c>
      <c r="J835" s="2">
        <v>0</v>
      </c>
      <c r="K835" s="10">
        <f t="shared" si="55"/>
        <v>0</v>
      </c>
      <c r="L835" s="7">
        <f t="shared" si="56"/>
        <v>0</v>
      </c>
    </row>
    <row r="836" spans="1:12" ht="56.4" customHeight="1" x14ac:dyDescent="0.3">
      <c r="A836" s="1"/>
      <c r="B836" s="2" t="s">
        <v>951</v>
      </c>
      <c r="C836" s="2" t="s">
        <v>952</v>
      </c>
      <c r="D836" s="2"/>
      <c r="E836" s="13"/>
      <c r="F836" s="3">
        <v>419.87999999999994</v>
      </c>
      <c r="G836" s="12">
        <f t="shared" si="53"/>
        <v>0</v>
      </c>
      <c r="H836" s="2">
        <v>0</v>
      </c>
      <c r="I836" s="7">
        <f t="shared" si="54"/>
        <v>0</v>
      </c>
      <c r="J836" s="2">
        <v>0</v>
      </c>
      <c r="K836" s="10">
        <f t="shared" si="55"/>
        <v>0</v>
      </c>
      <c r="L836" s="7">
        <f t="shared" si="56"/>
        <v>0</v>
      </c>
    </row>
    <row r="837" spans="1:12" ht="56.4" customHeight="1" x14ac:dyDescent="0.3">
      <c r="A837" s="1"/>
      <c r="B837" s="2" t="s">
        <v>953</v>
      </c>
      <c r="C837" s="2" t="s">
        <v>954</v>
      </c>
      <c r="D837" s="2"/>
      <c r="E837" s="13"/>
      <c r="F837" s="3">
        <v>419.87999999999994</v>
      </c>
      <c r="G837" s="12">
        <f t="shared" si="53"/>
        <v>0</v>
      </c>
      <c r="H837" s="2">
        <v>0</v>
      </c>
      <c r="I837" s="7">
        <f t="shared" si="54"/>
        <v>0</v>
      </c>
      <c r="J837" s="2">
        <v>0</v>
      </c>
      <c r="K837" s="10">
        <f t="shared" si="55"/>
        <v>0</v>
      </c>
      <c r="L837" s="7">
        <f t="shared" si="56"/>
        <v>0</v>
      </c>
    </row>
    <row r="838" spans="1:12" ht="56.4" customHeight="1" x14ac:dyDescent="0.3">
      <c r="A838" s="1"/>
      <c r="B838" s="2" t="s">
        <v>955</v>
      </c>
      <c r="C838" s="2" t="s">
        <v>956</v>
      </c>
      <c r="D838" s="2"/>
      <c r="E838" s="13"/>
      <c r="F838" s="3">
        <v>63.588000000000001</v>
      </c>
      <c r="G838" s="12">
        <f t="shared" si="53"/>
        <v>0</v>
      </c>
      <c r="H838" s="2">
        <v>0</v>
      </c>
      <c r="I838" s="7">
        <f t="shared" si="54"/>
        <v>0</v>
      </c>
      <c r="J838" s="2">
        <v>0</v>
      </c>
      <c r="K838" s="10">
        <f t="shared" si="55"/>
        <v>0</v>
      </c>
      <c r="L838" s="7">
        <f t="shared" si="56"/>
        <v>0</v>
      </c>
    </row>
    <row r="839" spans="1:12" ht="56.4" customHeight="1" x14ac:dyDescent="0.3">
      <c r="A839" s="1"/>
      <c r="B839" s="2" t="s">
        <v>957</v>
      </c>
      <c r="C839" s="2" t="s">
        <v>958</v>
      </c>
      <c r="D839" s="2"/>
      <c r="E839" s="13"/>
      <c r="F839" s="3">
        <v>59.988</v>
      </c>
      <c r="G839" s="12">
        <f t="shared" si="53"/>
        <v>0</v>
      </c>
      <c r="H839" s="2">
        <v>0</v>
      </c>
      <c r="I839" s="7">
        <f t="shared" si="54"/>
        <v>0</v>
      </c>
      <c r="J839" s="2">
        <v>0</v>
      </c>
      <c r="K839" s="10">
        <f t="shared" si="55"/>
        <v>0</v>
      </c>
      <c r="L839" s="7">
        <f t="shared" si="56"/>
        <v>0</v>
      </c>
    </row>
    <row r="840" spans="1:12" ht="56.4" customHeight="1" x14ac:dyDescent="0.3">
      <c r="A840" s="1"/>
      <c r="B840" s="2" t="s">
        <v>959</v>
      </c>
      <c r="C840" s="2" t="s">
        <v>960</v>
      </c>
      <c r="D840" s="2"/>
      <c r="E840" s="13"/>
      <c r="F840" s="3">
        <v>47.988</v>
      </c>
      <c r="G840" s="12">
        <f t="shared" si="53"/>
        <v>0</v>
      </c>
      <c r="H840" s="2">
        <v>0</v>
      </c>
      <c r="I840" s="7">
        <f t="shared" si="54"/>
        <v>0</v>
      </c>
      <c r="J840" s="2">
        <v>0</v>
      </c>
      <c r="K840" s="10">
        <f t="shared" si="55"/>
        <v>0</v>
      </c>
      <c r="L840" s="7">
        <f t="shared" si="56"/>
        <v>0</v>
      </c>
    </row>
    <row r="841" spans="1:12" ht="56.4" customHeight="1" x14ac:dyDescent="0.3">
      <c r="B841" s="2" t="s">
        <v>961</v>
      </c>
      <c r="C841" s="2" t="s">
        <v>962</v>
      </c>
      <c r="D841" s="2"/>
      <c r="E841" s="13"/>
      <c r="F841" s="3">
        <v>47.988</v>
      </c>
      <c r="G841" s="12">
        <f t="shared" si="53"/>
        <v>0</v>
      </c>
      <c r="H841" s="2">
        <v>0</v>
      </c>
      <c r="I841" s="7">
        <f t="shared" si="54"/>
        <v>0</v>
      </c>
      <c r="J841" s="2">
        <v>0</v>
      </c>
      <c r="K841" s="10">
        <f t="shared" si="55"/>
        <v>0</v>
      </c>
      <c r="L841" s="7">
        <f t="shared" si="56"/>
        <v>0</v>
      </c>
    </row>
    <row r="842" spans="1:12" ht="56.4" customHeight="1" x14ac:dyDescent="0.3">
      <c r="A842" s="1"/>
      <c r="B842" s="2" t="s">
        <v>963</v>
      </c>
      <c r="C842" s="2" t="s">
        <v>964</v>
      </c>
      <c r="D842" s="2"/>
      <c r="E842" s="13"/>
      <c r="F842" s="3">
        <v>47.988</v>
      </c>
      <c r="G842" s="12">
        <f t="shared" si="53"/>
        <v>0</v>
      </c>
      <c r="H842" s="2">
        <v>0</v>
      </c>
      <c r="I842" s="7">
        <f t="shared" si="54"/>
        <v>0</v>
      </c>
      <c r="J842" s="2">
        <v>0</v>
      </c>
      <c r="K842" s="10">
        <f t="shared" si="55"/>
        <v>0</v>
      </c>
      <c r="L842" s="7">
        <f t="shared" si="56"/>
        <v>0</v>
      </c>
    </row>
    <row r="843" spans="1:12" ht="56.4" customHeight="1" x14ac:dyDescent="0.3">
      <c r="A843" s="1"/>
      <c r="B843" s="2" t="s">
        <v>965</v>
      </c>
      <c r="C843" s="2" t="s">
        <v>966</v>
      </c>
      <c r="D843" s="2"/>
      <c r="E843" s="13"/>
      <c r="F843" s="3">
        <v>53.988</v>
      </c>
      <c r="G843" s="12">
        <f t="shared" si="53"/>
        <v>0</v>
      </c>
      <c r="H843" s="2">
        <v>0</v>
      </c>
      <c r="I843" s="7">
        <f t="shared" si="54"/>
        <v>0</v>
      </c>
      <c r="J843" s="2">
        <v>0</v>
      </c>
      <c r="K843" s="10">
        <f t="shared" si="55"/>
        <v>0</v>
      </c>
      <c r="L843" s="7">
        <f t="shared" si="56"/>
        <v>0</v>
      </c>
    </row>
    <row r="844" spans="1:12" ht="56.4" customHeight="1" x14ac:dyDescent="0.3">
      <c r="A844" s="1"/>
      <c r="B844" s="2" t="s">
        <v>967</v>
      </c>
      <c r="C844" s="2" t="s">
        <v>968</v>
      </c>
      <c r="D844" s="2"/>
      <c r="E844" s="13"/>
      <c r="F844" s="3">
        <v>65.988</v>
      </c>
      <c r="G844" s="12">
        <f t="shared" si="53"/>
        <v>0</v>
      </c>
      <c r="H844" s="2">
        <v>0</v>
      </c>
      <c r="I844" s="7">
        <f t="shared" si="54"/>
        <v>0</v>
      </c>
      <c r="J844" s="2">
        <v>0</v>
      </c>
      <c r="K844" s="10">
        <f t="shared" si="55"/>
        <v>0</v>
      </c>
      <c r="L844" s="7">
        <f t="shared" si="56"/>
        <v>0</v>
      </c>
    </row>
    <row r="845" spans="1:12" ht="56.4" customHeight="1" x14ac:dyDescent="0.3">
      <c r="A845" s="1"/>
      <c r="B845" s="2" t="s">
        <v>969</v>
      </c>
      <c r="C845" s="2" t="s">
        <v>970</v>
      </c>
      <c r="D845" s="2"/>
      <c r="E845" s="13"/>
      <c r="F845" s="3">
        <v>59.988</v>
      </c>
      <c r="G845" s="12">
        <f t="shared" si="53"/>
        <v>0</v>
      </c>
      <c r="H845" s="2">
        <v>0</v>
      </c>
      <c r="I845" s="7">
        <f t="shared" si="54"/>
        <v>0</v>
      </c>
      <c r="J845" s="2">
        <v>0</v>
      </c>
      <c r="K845" s="10">
        <f t="shared" si="55"/>
        <v>0</v>
      </c>
      <c r="L845" s="7">
        <f t="shared" si="56"/>
        <v>0</v>
      </c>
    </row>
    <row r="846" spans="1:12" ht="56.4" customHeight="1" x14ac:dyDescent="0.3">
      <c r="A846" s="1"/>
      <c r="B846" s="2" t="s">
        <v>971</v>
      </c>
      <c r="C846" s="2" t="s">
        <v>972</v>
      </c>
      <c r="D846" s="2"/>
      <c r="E846" s="13"/>
      <c r="F846" s="3">
        <v>21.587999999999997</v>
      </c>
      <c r="G846" s="12">
        <f t="shared" si="53"/>
        <v>0</v>
      </c>
      <c r="H846" s="2">
        <v>0</v>
      </c>
      <c r="I846" s="7">
        <f t="shared" si="54"/>
        <v>0</v>
      </c>
      <c r="J846" s="2">
        <v>0</v>
      </c>
      <c r="K846" s="10">
        <f t="shared" si="55"/>
        <v>0</v>
      </c>
      <c r="L846" s="7">
        <f t="shared" si="56"/>
        <v>0</v>
      </c>
    </row>
    <row r="847" spans="1:12" ht="56.4" customHeight="1" x14ac:dyDescent="0.3">
      <c r="A847" s="1"/>
      <c r="B847" s="2" t="s">
        <v>973</v>
      </c>
      <c r="C847" s="2" t="s">
        <v>974</v>
      </c>
      <c r="D847" s="2"/>
      <c r="E847" s="13"/>
      <c r="F847" s="3">
        <v>61.188000000000002</v>
      </c>
      <c r="G847" s="12">
        <f t="shared" si="53"/>
        <v>0</v>
      </c>
      <c r="H847" s="2">
        <v>0</v>
      </c>
      <c r="I847" s="7">
        <f t="shared" si="54"/>
        <v>0</v>
      </c>
      <c r="J847" s="2">
        <v>0</v>
      </c>
      <c r="K847" s="10">
        <f t="shared" si="55"/>
        <v>0</v>
      </c>
      <c r="L847" s="7">
        <f t="shared" si="56"/>
        <v>0</v>
      </c>
    </row>
    <row r="848" spans="1:12" ht="56.4" customHeight="1" x14ac:dyDescent="0.3">
      <c r="A848" s="1"/>
      <c r="B848" s="2" t="s">
        <v>975</v>
      </c>
      <c r="C848" s="2" t="s">
        <v>976</v>
      </c>
      <c r="D848" s="2"/>
      <c r="E848" s="13"/>
      <c r="F848" s="3">
        <v>61.188000000000002</v>
      </c>
      <c r="G848" s="12">
        <f t="shared" si="53"/>
        <v>0</v>
      </c>
      <c r="H848" s="2">
        <v>0</v>
      </c>
      <c r="I848" s="7">
        <f t="shared" si="54"/>
        <v>0</v>
      </c>
      <c r="J848" s="2">
        <v>0</v>
      </c>
      <c r="K848" s="10">
        <f t="shared" si="55"/>
        <v>0</v>
      </c>
      <c r="L848" s="7">
        <f t="shared" si="56"/>
        <v>0</v>
      </c>
    </row>
    <row r="849" spans="1:12" ht="56.4" customHeight="1" x14ac:dyDescent="0.3">
      <c r="A849" s="1"/>
      <c r="B849" s="2" t="s">
        <v>977</v>
      </c>
      <c r="C849" s="2" t="s">
        <v>978</v>
      </c>
      <c r="D849" s="2"/>
      <c r="E849" s="13"/>
      <c r="F849" s="3">
        <v>4.7880000000000003</v>
      </c>
      <c r="G849" s="12">
        <f t="shared" ref="G849:G912" si="57">F849*E849</f>
        <v>0</v>
      </c>
      <c r="H849" s="2">
        <v>0</v>
      </c>
      <c r="I849" s="7">
        <f t="shared" ref="I849:I912" si="58">E849*H849</f>
        <v>0</v>
      </c>
      <c r="J849" s="2">
        <v>0</v>
      </c>
      <c r="K849" s="10">
        <f t="shared" ref="K849:K912" si="59">E849*J849</f>
        <v>0</v>
      </c>
      <c r="L849" s="7">
        <f t="shared" ref="L849:L912" si="60">G849+I849+K849</f>
        <v>0</v>
      </c>
    </row>
    <row r="850" spans="1:12" ht="56.4" customHeight="1" x14ac:dyDescent="0.3">
      <c r="A850" s="1"/>
      <c r="B850" s="2" t="s">
        <v>979</v>
      </c>
      <c r="C850" s="2" t="s">
        <v>980</v>
      </c>
      <c r="D850" s="2"/>
      <c r="E850" s="13"/>
      <c r="F850" s="3">
        <v>67.188000000000002</v>
      </c>
      <c r="G850" s="12">
        <f t="shared" si="57"/>
        <v>0</v>
      </c>
      <c r="H850" s="2">
        <v>0</v>
      </c>
      <c r="I850" s="7">
        <f t="shared" si="58"/>
        <v>0</v>
      </c>
      <c r="J850" s="2">
        <v>0</v>
      </c>
      <c r="K850" s="10">
        <f t="shared" si="59"/>
        <v>0</v>
      </c>
      <c r="L850" s="7">
        <f t="shared" si="60"/>
        <v>0</v>
      </c>
    </row>
    <row r="851" spans="1:12" ht="56.4" customHeight="1" x14ac:dyDescent="0.3">
      <c r="A851" s="1"/>
      <c r="B851" s="2" t="s">
        <v>981</v>
      </c>
      <c r="C851" s="2" t="s">
        <v>982</v>
      </c>
      <c r="D851" s="2"/>
      <c r="E851" s="13"/>
      <c r="F851" s="3">
        <v>52.788000000000004</v>
      </c>
      <c r="G851" s="12">
        <f t="shared" si="57"/>
        <v>0</v>
      </c>
      <c r="H851" s="2">
        <v>0</v>
      </c>
      <c r="I851" s="7">
        <f t="shared" si="58"/>
        <v>0</v>
      </c>
      <c r="J851" s="2">
        <v>0</v>
      </c>
      <c r="K851" s="10">
        <f t="shared" si="59"/>
        <v>0</v>
      </c>
      <c r="L851" s="7">
        <f t="shared" si="60"/>
        <v>0</v>
      </c>
    </row>
    <row r="852" spans="1:12" ht="56.4" customHeight="1" x14ac:dyDescent="0.3">
      <c r="A852" s="1"/>
      <c r="B852" s="2" t="s">
        <v>983</v>
      </c>
      <c r="C852" s="2" t="s">
        <v>984</v>
      </c>
      <c r="D852" s="2"/>
      <c r="E852" s="13"/>
      <c r="F852" s="3">
        <v>49.188000000000002</v>
      </c>
      <c r="G852" s="12">
        <f t="shared" si="57"/>
        <v>0</v>
      </c>
      <c r="H852" s="2">
        <v>0</v>
      </c>
      <c r="I852" s="7">
        <f t="shared" si="58"/>
        <v>0</v>
      </c>
      <c r="J852" s="2">
        <v>0</v>
      </c>
      <c r="K852" s="10">
        <f t="shared" si="59"/>
        <v>0</v>
      </c>
      <c r="L852" s="7">
        <f t="shared" si="60"/>
        <v>0</v>
      </c>
    </row>
    <row r="853" spans="1:12" ht="56.4" customHeight="1" x14ac:dyDescent="0.3">
      <c r="A853" s="1"/>
      <c r="B853" s="2" t="s">
        <v>985</v>
      </c>
      <c r="C853" s="2" t="s">
        <v>986</v>
      </c>
      <c r="D853" s="2"/>
      <c r="E853" s="13"/>
      <c r="F853" s="3">
        <v>68.388000000000005</v>
      </c>
      <c r="G853" s="12">
        <f t="shared" si="57"/>
        <v>0</v>
      </c>
      <c r="H853" s="2">
        <v>0</v>
      </c>
      <c r="I853" s="7">
        <f t="shared" si="58"/>
        <v>0</v>
      </c>
      <c r="J853" s="2">
        <v>0</v>
      </c>
      <c r="K853" s="10">
        <f t="shared" si="59"/>
        <v>0</v>
      </c>
      <c r="L853" s="7">
        <f t="shared" si="60"/>
        <v>0</v>
      </c>
    </row>
    <row r="854" spans="1:12" ht="56.4" customHeight="1" x14ac:dyDescent="0.3">
      <c r="A854" s="1"/>
      <c r="B854" s="2" t="s">
        <v>987</v>
      </c>
      <c r="C854" s="2" t="s">
        <v>988</v>
      </c>
      <c r="D854" s="2"/>
      <c r="E854" s="13"/>
      <c r="F854" s="3">
        <v>86.387999999999991</v>
      </c>
      <c r="G854" s="12">
        <f t="shared" si="57"/>
        <v>0</v>
      </c>
      <c r="H854" s="2">
        <v>0</v>
      </c>
      <c r="I854" s="7">
        <f t="shared" si="58"/>
        <v>0</v>
      </c>
      <c r="J854" s="2">
        <v>0</v>
      </c>
      <c r="K854" s="10">
        <f t="shared" si="59"/>
        <v>0</v>
      </c>
      <c r="L854" s="7">
        <f t="shared" si="60"/>
        <v>0</v>
      </c>
    </row>
    <row r="855" spans="1:12" ht="56.4" customHeight="1" x14ac:dyDescent="0.3">
      <c r="A855" s="1"/>
      <c r="B855" s="2" t="s">
        <v>989</v>
      </c>
      <c r="C855" s="2" t="s">
        <v>990</v>
      </c>
      <c r="D855" s="2"/>
      <c r="E855" s="13"/>
      <c r="F855" s="3">
        <v>68.388000000000005</v>
      </c>
      <c r="G855" s="12">
        <f t="shared" si="57"/>
        <v>0</v>
      </c>
      <c r="H855" s="2">
        <v>0</v>
      </c>
      <c r="I855" s="7">
        <f t="shared" si="58"/>
        <v>0</v>
      </c>
      <c r="J855" s="2">
        <v>0</v>
      </c>
      <c r="K855" s="10">
        <f t="shared" si="59"/>
        <v>0</v>
      </c>
      <c r="L855" s="7">
        <f t="shared" si="60"/>
        <v>0</v>
      </c>
    </row>
    <row r="856" spans="1:12" ht="56.4" customHeight="1" x14ac:dyDescent="0.3">
      <c r="A856" s="1"/>
      <c r="B856" s="2" t="s">
        <v>991</v>
      </c>
      <c r="C856" s="2" t="s">
        <v>992</v>
      </c>
      <c r="D856" s="2"/>
      <c r="E856" s="13"/>
      <c r="F856" s="3">
        <v>45.588000000000001</v>
      </c>
      <c r="G856" s="12">
        <f t="shared" si="57"/>
        <v>0</v>
      </c>
      <c r="H856" s="2">
        <v>0</v>
      </c>
      <c r="I856" s="7">
        <f t="shared" si="58"/>
        <v>0</v>
      </c>
      <c r="J856" s="2">
        <v>0</v>
      </c>
      <c r="K856" s="10">
        <f t="shared" si="59"/>
        <v>0</v>
      </c>
      <c r="L856" s="7">
        <f t="shared" si="60"/>
        <v>0</v>
      </c>
    </row>
    <row r="857" spans="1:12" ht="56.4" customHeight="1" x14ac:dyDescent="0.3">
      <c r="A857" s="1"/>
      <c r="B857" s="2" t="s">
        <v>993</v>
      </c>
      <c r="C857" s="2" t="s">
        <v>994</v>
      </c>
      <c r="D857" s="2"/>
      <c r="E857" s="13"/>
      <c r="F857" s="3">
        <v>70.787999999999997</v>
      </c>
      <c r="G857" s="12">
        <f t="shared" si="57"/>
        <v>0</v>
      </c>
      <c r="H857" s="2">
        <v>0</v>
      </c>
      <c r="I857" s="7">
        <f t="shared" si="58"/>
        <v>0</v>
      </c>
      <c r="J857" s="2">
        <v>0</v>
      </c>
      <c r="K857" s="10">
        <f t="shared" si="59"/>
        <v>0</v>
      </c>
      <c r="L857" s="7">
        <f t="shared" si="60"/>
        <v>0</v>
      </c>
    </row>
    <row r="858" spans="1:12" ht="56.4" customHeight="1" x14ac:dyDescent="0.3">
      <c r="A858" s="1"/>
      <c r="B858" s="2" t="s">
        <v>995</v>
      </c>
      <c r="C858" s="2" t="s">
        <v>996</v>
      </c>
      <c r="D858" s="2"/>
      <c r="E858" s="13"/>
      <c r="F858" s="3">
        <v>49.188000000000002</v>
      </c>
      <c r="G858" s="12">
        <f t="shared" si="57"/>
        <v>0</v>
      </c>
      <c r="H858" s="2">
        <v>0</v>
      </c>
      <c r="I858" s="7">
        <f t="shared" si="58"/>
        <v>0</v>
      </c>
      <c r="J858" s="2">
        <v>0</v>
      </c>
      <c r="K858" s="10">
        <f t="shared" si="59"/>
        <v>0</v>
      </c>
      <c r="L858" s="7">
        <f t="shared" si="60"/>
        <v>0</v>
      </c>
    </row>
    <row r="859" spans="1:12" ht="56.4" customHeight="1" x14ac:dyDescent="0.3">
      <c r="A859" s="1"/>
      <c r="B859" s="2" t="s">
        <v>997</v>
      </c>
      <c r="C859" s="2" t="s">
        <v>998</v>
      </c>
      <c r="D859" s="2"/>
      <c r="E859" s="13"/>
      <c r="F859" s="3">
        <v>52.788000000000004</v>
      </c>
      <c r="G859" s="12">
        <f t="shared" si="57"/>
        <v>0</v>
      </c>
      <c r="H859" s="2">
        <v>0</v>
      </c>
      <c r="I859" s="7">
        <f t="shared" si="58"/>
        <v>0</v>
      </c>
      <c r="J859" s="2">
        <v>0</v>
      </c>
      <c r="K859" s="10">
        <f t="shared" si="59"/>
        <v>0</v>
      </c>
      <c r="L859" s="7">
        <f t="shared" si="60"/>
        <v>0</v>
      </c>
    </row>
    <row r="860" spans="1:12" ht="56.4" customHeight="1" x14ac:dyDescent="0.3">
      <c r="A860" s="1"/>
      <c r="B860" s="2" t="s">
        <v>999</v>
      </c>
      <c r="C860" s="2" t="s">
        <v>1000</v>
      </c>
      <c r="D860" s="2"/>
      <c r="E860" s="13"/>
      <c r="F860" s="3">
        <v>82.787999999999997</v>
      </c>
      <c r="G860" s="12">
        <f t="shared" si="57"/>
        <v>0</v>
      </c>
      <c r="H860" s="2">
        <v>0</v>
      </c>
      <c r="I860" s="7">
        <f t="shared" si="58"/>
        <v>0</v>
      </c>
      <c r="J860" s="2">
        <v>0</v>
      </c>
      <c r="K860" s="10">
        <f t="shared" si="59"/>
        <v>0</v>
      </c>
      <c r="L860" s="7">
        <f t="shared" si="60"/>
        <v>0</v>
      </c>
    </row>
    <row r="861" spans="1:12" ht="56.4" customHeight="1" x14ac:dyDescent="0.3">
      <c r="A861" s="1"/>
      <c r="B861" s="2" t="s">
        <v>1001</v>
      </c>
      <c r="C861" s="2" t="s">
        <v>996</v>
      </c>
      <c r="D861" s="2"/>
      <c r="E861" s="13"/>
      <c r="F861" s="3">
        <v>79.187999999999988</v>
      </c>
      <c r="G861" s="12">
        <f t="shared" si="57"/>
        <v>0</v>
      </c>
      <c r="H861" s="2">
        <v>0</v>
      </c>
      <c r="I861" s="7">
        <f t="shared" si="58"/>
        <v>0</v>
      </c>
      <c r="J861" s="2">
        <v>0</v>
      </c>
      <c r="K861" s="10">
        <f t="shared" si="59"/>
        <v>0</v>
      </c>
      <c r="L861" s="7">
        <f t="shared" si="60"/>
        <v>0</v>
      </c>
    </row>
    <row r="862" spans="1:12" ht="56.4" customHeight="1" x14ac:dyDescent="0.3">
      <c r="A862" s="1"/>
      <c r="B862" s="2" t="s">
        <v>1002</v>
      </c>
      <c r="C862" s="2" t="s">
        <v>1003</v>
      </c>
      <c r="D862" s="2"/>
      <c r="E862" s="13"/>
      <c r="F862" s="3">
        <v>52.788000000000004</v>
      </c>
      <c r="G862" s="12">
        <f t="shared" si="57"/>
        <v>0</v>
      </c>
      <c r="H862" s="2">
        <v>0</v>
      </c>
      <c r="I862" s="7">
        <f t="shared" si="58"/>
        <v>0</v>
      </c>
      <c r="J862" s="2">
        <v>0</v>
      </c>
      <c r="K862" s="10">
        <f t="shared" si="59"/>
        <v>0</v>
      </c>
      <c r="L862" s="7">
        <f t="shared" si="60"/>
        <v>0</v>
      </c>
    </row>
    <row r="863" spans="1:12" ht="56.4" customHeight="1" x14ac:dyDescent="0.3">
      <c r="A863" s="1"/>
      <c r="B863" s="2" t="s">
        <v>1004</v>
      </c>
      <c r="C863" s="2" t="s">
        <v>1005</v>
      </c>
      <c r="D863" s="2"/>
      <c r="E863" s="13"/>
      <c r="F863" s="3">
        <v>55.188000000000002</v>
      </c>
      <c r="G863" s="12">
        <f t="shared" si="57"/>
        <v>0</v>
      </c>
      <c r="H863" s="2">
        <v>0</v>
      </c>
      <c r="I863" s="7">
        <f t="shared" si="58"/>
        <v>0</v>
      </c>
      <c r="J863" s="2">
        <v>0</v>
      </c>
      <c r="K863" s="10">
        <f t="shared" si="59"/>
        <v>0</v>
      </c>
      <c r="L863" s="7">
        <f t="shared" si="60"/>
        <v>0</v>
      </c>
    </row>
    <row r="864" spans="1:12" ht="56.4" customHeight="1" x14ac:dyDescent="0.3">
      <c r="A864" s="1"/>
      <c r="B864" s="2" t="s">
        <v>1006</v>
      </c>
      <c r="C864" s="2" t="s">
        <v>1007</v>
      </c>
      <c r="D864" s="2"/>
      <c r="E864" s="13"/>
      <c r="F864" s="3">
        <v>58.787999999999997</v>
      </c>
      <c r="G864" s="12">
        <f t="shared" si="57"/>
        <v>0</v>
      </c>
      <c r="H864" s="2">
        <v>0</v>
      </c>
      <c r="I864" s="7">
        <f t="shared" si="58"/>
        <v>0</v>
      </c>
      <c r="J864" s="2">
        <v>0</v>
      </c>
      <c r="K864" s="10">
        <f t="shared" si="59"/>
        <v>0</v>
      </c>
      <c r="L864" s="7">
        <f t="shared" si="60"/>
        <v>0</v>
      </c>
    </row>
    <row r="865" spans="1:12" ht="56.4" customHeight="1" x14ac:dyDescent="0.3">
      <c r="A865" s="1"/>
      <c r="B865" s="2" t="s">
        <v>1008</v>
      </c>
      <c r="C865" s="2" t="s">
        <v>1009</v>
      </c>
      <c r="D865" s="2"/>
      <c r="E865" s="13"/>
      <c r="F865" s="3">
        <v>83.987999999999985</v>
      </c>
      <c r="G865" s="12">
        <f t="shared" si="57"/>
        <v>0</v>
      </c>
      <c r="H865" s="2">
        <v>0</v>
      </c>
      <c r="I865" s="7">
        <f t="shared" si="58"/>
        <v>0</v>
      </c>
      <c r="J865" s="2">
        <v>0</v>
      </c>
      <c r="K865" s="10">
        <f t="shared" si="59"/>
        <v>0</v>
      </c>
      <c r="L865" s="7">
        <f t="shared" si="60"/>
        <v>0</v>
      </c>
    </row>
    <row r="866" spans="1:12" ht="56.4" customHeight="1" x14ac:dyDescent="0.3">
      <c r="A866" s="1"/>
      <c r="B866" s="2" t="s">
        <v>1010</v>
      </c>
      <c r="C866" s="2" t="s">
        <v>1011</v>
      </c>
      <c r="D866" s="2"/>
      <c r="E866" s="13"/>
      <c r="F866" s="3">
        <v>47.988</v>
      </c>
      <c r="G866" s="12">
        <f t="shared" si="57"/>
        <v>0</v>
      </c>
      <c r="H866" s="2">
        <v>0</v>
      </c>
      <c r="I866" s="7">
        <f t="shared" si="58"/>
        <v>0</v>
      </c>
      <c r="J866" s="2">
        <v>0</v>
      </c>
      <c r="K866" s="10">
        <f t="shared" si="59"/>
        <v>0</v>
      </c>
      <c r="L866" s="7">
        <f t="shared" si="60"/>
        <v>0</v>
      </c>
    </row>
    <row r="867" spans="1:12" ht="56.4" customHeight="1" x14ac:dyDescent="0.3">
      <c r="A867" s="1"/>
      <c r="B867" s="2" t="s">
        <v>1012</v>
      </c>
      <c r="C867" s="2" t="s">
        <v>1013</v>
      </c>
      <c r="D867" s="2"/>
      <c r="E867" s="13"/>
      <c r="F867" s="3">
        <v>21.587999999999997</v>
      </c>
      <c r="G867" s="12">
        <f t="shared" si="57"/>
        <v>0</v>
      </c>
      <c r="H867" s="2">
        <v>0</v>
      </c>
      <c r="I867" s="7">
        <f t="shared" si="58"/>
        <v>0</v>
      </c>
      <c r="J867" s="2">
        <v>0</v>
      </c>
      <c r="K867" s="10">
        <f t="shared" si="59"/>
        <v>0</v>
      </c>
      <c r="L867" s="7">
        <f t="shared" si="60"/>
        <v>0</v>
      </c>
    </row>
    <row r="868" spans="1:12" ht="56.4" customHeight="1" x14ac:dyDescent="0.3">
      <c r="A868" s="1"/>
      <c r="B868" s="2" t="s">
        <v>1014</v>
      </c>
      <c r="C868" s="2" t="s">
        <v>1015</v>
      </c>
      <c r="D868" s="2"/>
      <c r="E868" s="13"/>
      <c r="F868" s="3">
        <v>51.588000000000001</v>
      </c>
      <c r="G868" s="12">
        <f t="shared" si="57"/>
        <v>0</v>
      </c>
      <c r="H868" s="2">
        <v>0</v>
      </c>
      <c r="I868" s="7">
        <f t="shared" si="58"/>
        <v>0</v>
      </c>
      <c r="J868" s="2">
        <v>0</v>
      </c>
      <c r="K868" s="10">
        <f t="shared" si="59"/>
        <v>0</v>
      </c>
      <c r="L868" s="7">
        <f t="shared" si="60"/>
        <v>0</v>
      </c>
    </row>
    <row r="869" spans="1:12" ht="56.4" customHeight="1" x14ac:dyDescent="0.3">
      <c r="A869" s="1"/>
      <c r="B869" s="2" t="s">
        <v>1016</v>
      </c>
      <c r="C869" s="2" t="s">
        <v>1017</v>
      </c>
      <c r="D869" s="2"/>
      <c r="E869" s="13"/>
      <c r="F869" s="3">
        <v>38.387999999999998</v>
      </c>
      <c r="G869" s="12">
        <f t="shared" si="57"/>
        <v>0</v>
      </c>
      <c r="H869" s="2">
        <v>0</v>
      </c>
      <c r="I869" s="7">
        <f t="shared" si="58"/>
        <v>0</v>
      </c>
      <c r="J869" s="2">
        <v>0</v>
      </c>
      <c r="K869" s="10">
        <f t="shared" si="59"/>
        <v>0</v>
      </c>
      <c r="L869" s="7">
        <f t="shared" si="60"/>
        <v>0</v>
      </c>
    </row>
    <row r="870" spans="1:12" ht="56.4" customHeight="1" x14ac:dyDescent="0.3">
      <c r="A870" s="1"/>
      <c r="B870" s="2" t="s">
        <v>1018</v>
      </c>
      <c r="C870" s="2" t="s">
        <v>1019</v>
      </c>
      <c r="D870" s="2"/>
      <c r="E870" s="13"/>
      <c r="F870" s="3">
        <v>13.188000000000001</v>
      </c>
      <c r="G870" s="12">
        <f t="shared" si="57"/>
        <v>0</v>
      </c>
      <c r="H870" s="2">
        <v>0</v>
      </c>
      <c r="I870" s="7">
        <f t="shared" si="58"/>
        <v>0</v>
      </c>
      <c r="J870" s="2">
        <v>0</v>
      </c>
      <c r="K870" s="10">
        <f t="shared" si="59"/>
        <v>0</v>
      </c>
      <c r="L870" s="7">
        <f t="shared" si="60"/>
        <v>0</v>
      </c>
    </row>
    <row r="871" spans="1:12" ht="56.4" customHeight="1" x14ac:dyDescent="0.3">
      <c r="A871" s="1"/>
      <c r="B871" s="2" t="s">
        <v>1020</v>
      </c>
      <c r="C871" s="2" t="s">
        <v>1021</v>
      </c>
      <c r="D871" s="2"/>
      <c r="E871" s="13"/>
      <c r="F871" s="3">
        <v>44.387999999999998</v>
      </c>
      <c r="G871" s="12">
        <f t="shared" si="57"/>
        <v>0</v>
      </c>
      <c r="H871" s="2">
        <v>0</v>
      </c>
      <c r="I871" s="7">
        <f t="shared" si="58"/>
        <v>0</v>
      </c>
      <c r="J871" s="2">
        <v>0</v>
      </c>
      <c r="K871" s="10">
        <f t="shared" si="59"/>
        <v>0</v>
      </c>
      <c r="L871" s="7">
        <f t="shared" si="60"/>
        <v>0</v>
      </c>
    </row>
    <row r="872" spans="1:12" ht="56.4" customHeight="1" x14ac:dyDescent="0.3">
      <c r="A872" s="1"/>
      <c r="B872" s="2" t="s">
        <v>1022</v>
      </c>
      <c r="C872" s="2" t="s">
        <v>1023</v>
      </c>
      <c r="D872" s="2"/>
      <c r="E872" s="13"/>
      <c r="F872" s="3">
        <v>58.787999999999997</v>
      </c>
      <c r="G872" s="12">
        <f t="shared" si="57"/>
        <v>0</v>
      </c>
      <c r="H872" s="2">
        <v>0</v>
      </c>
      <c r="I872" s="7">
        <f t="shared" si="58"/>
        <v>0</v>
      </c>
      <c r="J872" s="2">
        <v>0</v>
      </c>
      <c r="K872" s="10">
        <f t="shared" si="59"/>
        <v>0</v>
      </c>
      <c r="L872" s="7">
        <f t="shared" si="60"/>
        <v>0</v>
      </c>
    </row>
    <row r="873" spans="1:12" ht="56.4" customHeight="1" x14ac:dyDescent="0.3">
      <c r="A873" s="1"/>
      <c r="B873" s="2" t="s">
        <v>1024</v>
      </c>
      <c r="C873" s="2" t="s">
        <v>1025</v>
      </c>
      <c r="D873" s="2"/>
      <c r="E873" s="13"/>
      <c r="F873" s="3">
        <v>7.1879999999999997</v>
      </c>
      <c r="G873" s="12">
        <f t="shared" si="57"/>
        <v>0</v>
      </c>
      <c r="H873" s="2">
        <v>0</v>
      </c>
      <c r="I873" s="7">
        <f t="shared" si="58"/>
        <v>0</v>
      </c>
      <c r="J873" s="2">
        <v>0</v>
      </c>
      <c r="K873" s="10">
        <f t="shared" si="59"/>
        <v>0</v>
      </c>
      <c r="L873" s="7">
        <f t="shared" si="60"/>
        <v>0</v>
      </c>
    </row>
    <row r="874" spans="1:12" ht="56.4" customHeight="1" x14ac:dyDescent="0.3">
      <c r="A874" s="1"/>
      <c r="B874" s="2" t="s">
        <v>1026</v>
      </c>
      <c r="C874" s="2" t="s">
        <v>1027</v>
      </c>
      <c r="D874" s="2"/>
      <c r="E874" s="13"/>
      <c r="F874" s="3">
        <v>16.788</v>
      </c>
      <c r="G874" s="12">
        <f t="shared" si="57"/>
        <v>0</v>
      </c>
      <c r="H874" s="2">
        <v>0</v>
      </c>
      <c r="I874" s="7">
        <f t="shared" si="58"/>
        <v>0</v>
      </c>
      <c r="J874" s="2">
        <v>0</v>
      </c>
      <c r="K874" s="10">
        <f t="shared" si="59"/>
        <v>0</v>
      </c>
      <c r="L874" s="7">
        <f t="shared" si="60"/>
        <v>0</v>
      </c>
    </row>
    <row r="875" spans="1:12" ht="56.4" customHeight="1" x14ac:dyDescent="0.3">
      <c r="A875" s="1"/>
      <c r="B875" s="2" t="s">
        <v>1028</v>
      </c>
      <c r="C875" s="2" t="s">
        <v>1029</v>
      </c>
      <c r="D875" s="2"/>
      <c r="E875" s="13"/>
      <c r="F875" s="3">
        <v>56.387999999999998</v>
      </c>
      <c r="G875" s="12">
        <f t="shared" si="57"/>
        <v>0</v>
      </c>
      <c r="H875" s="2">
        <v>0</v>
      </c>
      <c r="I875" s="7">
        <f t="shared" si="58"/>
        <v>0</v>
      </c>
      <c r="J875" s="2">
        <v>0</v>
      </c>
      <c r="K875" s="10">
        <f t="shared" si="59"/>
        <v>0</v>
      </c>
      <c r="L875" s="7">
        <f t="shared" si="60"/>
        <v>0</v>
      </c>
    </row>
    <row r="876" spans="1:12" ht="56.4" customHeight="1" x14ac:dyDescent="0.3">
      <c r="A876" s="1"/>
      <c r="B876" s="2" t="s">
        <v>1030</v>
      </c>
      <c r="C876" s="2" t="s">
        <v>1031</v>
      </c>
      <c r="D876" s="2"/>
      <c r="E876" s="13"/>
      <c r="F876" s="3">
        <v>56.387999999999998</v>
      </c>
      <c r="G876" s="12">
        <f t="shared" si="57"/>
        <v>0</v>
      </c>
      <c r="H876" s="2">
        <v>0</v>
      </c>
      <c r="I876" s="7">
        <f t="shared" si="58"/>
        <v>0</v>
      </c>
      <c r="J876" s="2">
        <v>0</v>
      </c>
      <c r="K876" s="10">
        <f t="shared" si="59"/>
        <v>0</v>
      </c>
      <c r="L876" s="7">
        <f t="shared" si="60"/>
        <v>0</v>
      </c>
    </row>
    <row r="877" spans="1:12" ht="56.4" customHeight="1" x14ac:dyDescent="0.3">
      <c r="A877" s="1"/>
      <c r="B877" s="2" t="s">
        <v>1032</v>
      </c>
      <c r="C877" s="2" t="s">
        <v>1033</v>
      </c>
      <c r="D877" s="2"/>
      <c r="E877" s="13"/>
      <c r="F877" s="3">
        <v>227.88</v>
      </c>
      <c r="G877" s="12">
        <f t="shared" si="57"/>
        <v>0</v>
      </c>
      <c r="H877" s="2">
        <v>0</v>
      </c>
      <c r="I877" s="7">
        <f t="shared" si="58"/>
        <v>0</v>
      </c>
      <c r="J877" s="2">
        <v>0</v>
      </c>
      <c r="K877" s="10">
        <f t="shared" si="59"/>
        <v>0</v>
      </c>
      <c r="L877" s="7">
        <f t="shared" si="60"/>
        <v>0</v>
      </c>
    </row>
    <row r="878" spans="1:12" ht="56.4" customHeight="1" x14ac:dyDescent="0.3">
      <c r="A878" s="1"/>
      <c r="B878" s="2" t="s">
        <v>1034</v>
      </c>
      <c r="C878" s="2" t="s">
        <v>1035</v>
      </c>
      <c r="D878" s="2"/>
      <c r="E878" s="13"/>
      <c r="F878" s="3">
        <v>88.787999999999997</v>
      </c>
      <c r="G878" s="12">
        <f t="shared" si="57"/>
        <v>0</v>
      </c>
      <c r="H878" s="2">
        <v>0</v>
      </c>
      <c r="I878" s="7">
        <f t="shared" si="58"/>
        <v>0</v>
      </c>
      <c r="J878" s="2">
        <v>0</v>
      </c>
      <c r="K878" s="10">
        <f t="shared" si="59"/>
        <v>0</v>
      </c>
      <c r="L878" s="7">
        <f t="shared" si="60"/>
        <v>0</v>
      </c>
    </row>
    <row r="879" spans="1:12" ht="56.4" customHeight="1" x14ac:dyDescent="0.3">
      <c r="A879" s="1"/>
      <c r="B879" s="2" t="s">
        <v>1036</v>
      </c>
      <c r="C879" s="2" t="s">
        <v>1037</v>
      </c>
      <c r="D879" s="2"/>
      <c r="E879" s="13"/>
      <c r="F879" s="3">
        <v>44.387999999999998</v>
      </c>
      <c r="G879" s="12">
        <f t="shared" si="57"/>
        <v>0</v>
      </c>
      <c r="H879" s="2">
        <v>0</v>
      </c>
      <c r="I879" s="7">
        <f t="shared" si="58"/>
        <v>0</v>
      </c>
      <c r="J879" s="2">
        <v>0</v>
      </c>
      <c r="K879" s="10">
        <f t="shared" si="59"/>
        <v>0</v>
      </c>
      <c r="L879" s="7">
        <f t="shared" si="60"/>
        <v>0</v>
      </c>
    </row>
    <row r="880" spans="1:12" ht="56.4" customHeight="1" x14ac:dyDescent="0.3">
      <c r="A880" s="1"/>
      <c r="B880" s="2" t="s">
        <v>1038</v>
      </c>
      <c r="C880" s="2" t="s">
        <v>1039</v>
      </c>
      <c r="D880" s="2"/>
      <c r="E880" s="13"/>
      <c r="F880" s="3">
        <v>20.387999999999998</v>
      </c>
      <c r="G880" s="12">
        <f t="shared" si="57"/>
        <v>0</v>
      </c>
      <c r="H880" s="2">
        <v>0</v>
      </c>
      <c r="I880" s="7">
        <f t="shared" si="58"/>
        <v>0</v>
      </c>
      <c r="J880" s="2">
        <v>0</v>
      </c>
      <c r="K880" s="10">
        <f t="shared" si="59"/>
        <v>0</v>
      </c>
      <c r="L880" s="7">
        <f t="shared" si="60"/>
        <v>0</v>
      </c>
    </row>
    <row r="881" spans="1:12" ht="56.4" customHeight="1" x14ac:dyDescent="0.3">
      <c r="A881" s="1"/>
      <c r="B881" s="2" t="s">
        <v>1040</v>
      </c>
      <c r="C881" s="2" t="s">
        <v>1041</v>
      </c>
      <c r="D881" s="2"/>
      <c r="E881" s="13"/>
      <c r="F881" s="3">
        <v>173.88</v>
      </c>
      <c r="G881" s="12">
        <f t="shared" si="57"/>
        <v>0</v>
      </c>
      <c r="H881" s="2">
        <v>0</v>
      </c>
      <c r="I881" s="7">
        <f t="shared" si="58"/>
        <v>0</v>
      </c>
      <c r="J881" s="2">
        <v>0</v>
      </c>
      <c r="K881" s="10">
        <f t="shared" si="59"/>
        <v>0</v>
      </c>
      <c r="L881" s="7">
        <f t="shared" si="60"/>
        <v>0</v>
      </c>
    </row>
    <row r="882" spans="1:12" ht="56.4" customHeight="1" x14ac:dyDescent="0.3">
      <c r="A882" s="1"/>
      <c r="B882" s="2" t="s">
        <v>1042</v>
      </c>
      <c r="C882" s="2" t="s">
        <v>1043</v>
      </c>
      <c r="D882" s="2"/>
      <c r="E882" s="13"/>
      <c r="F882" s="3">
        <v>45.588000000000001</v>
      </c>
      <c r="G882" s="12">
        <f t="shared" si="57"/>
        <v>0</v>
      </c>
      <c r="H882" s="2">
        <v>0</v>
      </c>
      <c r="I882" s="7">
        <f t="shared" si="58"/>
        <v>0</v>
      </c>
      <c r="J882" s="2">
        <v>0</v>
      </c>
      <c r="K882" s="10">
        <f t="shared" si="59"/>
        <v>0</v>
      </c>
      <c r="L882" s="7">
        <f t="shared" si="60"/>
        <v>0</v>
      </c>
    </row>
    <row r="883" spans="1:12" ht="56.4" customHeight="1" x14ac:dyDescent="0.3">
      <c r="A883" s="1"/>
      <c r="B883" s="2" t="s">
        <v>1044</v>
      </c>
      <c r="C883" s="2" t="s">
        <v>1045</v>
      </c>
      <c r="D883" s="2"/>
      <c r="E883" s="13"/>
      <c r="F883" s="3">
        <v>64.787999999999997</v>
      </c>
      <c r="G883" s="12">
        <f t="shared" si="57"/>
        <v>0</v>
      </c>
      <c r="H883" s="2">
        <v>0</v>
      </c>
      <c r="I883" s="7">
        <f t="shared" si="58"/>
        <v>0</v>
      </c>
      <c r="J883" s="2">
        <v>0</v>
      </c>
      <c r="K883" s="10">
        <f t="shared" si="59"/>
        <v>0</v>
      </c>
      <c r="L883" s="7">
        <f t="shared" si="60"/>
        <v>0</v>
      </c>
    </row>
    <row r="884" spans="1:12" ht="56.4" customHeight="1" x14ac:dyDescent="0.3">
      <c r="A884" s="1"/>
      <c r="B884" s="2" t="s">
        <v>1046</v>
      </c>
      <c r="C884" s="2" t="s">
        <v>1047</v>
      </c>
      <c r="D884" s="2"/>
      <c r="E884" s="13"/>
      <c r="F884" s="3">
        <v>27.587999999999997</v>
      </c>
      <c r="G884" s="12">
        <f t="shared" si="57"/>
        <v>0</v>
      </c>
      <c r="H884" s="2">
        <v>0</v>
      </c>
      <c r="I884" s="7">
        <f t="shared" si="58"/>
        <v>0</v>
      </c>
      <c r="J884" s="2">
        <v>0</v>
      </c>
      <c r="K884" s="10">
        <f t="shared" si="59"/>
        <v>0</v>
      </c>
      <c r="L884" s="7">
        <f t="shared" si="60"/>
        <v>0</v>
      </c>
    </row>
    <row r="885" spans="1:12" ht="56.4" customHeight="1" x14ac:dyDescent="0.3">
      <c r="A885" s="1"/>
      <c r="B885" s="2" t="s">
        <v>1048</v>
      </c>
      <c r="C885" s="2" t="s">
        <v>1049</v>
      </c>
      <c r="D885" s="2"/>
      <c r="E885" s="13"/>
      <c r="F885" s="3">
        <v>59.988</v>
      </c>
      <c r="G885" s="12">
        <f t="shared" si="57"/>
        <v>0</v>
      </c>
      <c r="H885" s="2">
        <v>0</v>
      </c>
      <c r="I885" s="7">
        <f t="shared" si="58"/>
        <v>0</v>
      </c>
      <c r="J885" s="2">
        <v>0</v>
      </c>
      <c r="K885" s="10">
        <f t="shared" si="59"/>
        <v>0</v>
      </c>
      <c r="L885" s="7">
        <f t="shared" si="60"/>
        <v>0</v>
      </c>
    </row>
    <row r="886" spans="1:12" ht="56.4" customHeight="1" x14ac:dyDescent="0.3">
      <c r="A886" s="1"/>
      <c r="B886" s="2" t="s">
        <v>1050</v>
      </c>
      <c r="C886" s="2" t="s">
        <v>1051</v>
      </c>
      <c r="D886" s="2"/>
      <c r="E886" s="13"/>
      <c r="F886" s="3">
        <v>65.988</v>
      </c>
      <c r="G886" s="12">
        <f t="shared" si="57"/>
        <v>0</v>
      </c>
      <c r="H886" s="2">
        <v>0</v>
      </c>
      <c r="I886" s="7">
        <f t="shared" si="58"/>
        <v>0</v>
      </c>
      <c r="J886" s="2">
        <v>0</v>
      </c>
      <c r="K886" s="10">
        <f t="shared" si="59"/>
        <v>0</v>
      </c>
      <c r="L886" s="7">
        <f t="shared" si="60"/>
        <v>0</v>
      </c>
    </row>
    <row r="887" spans="1:12" ht="56.4" customHeight="1" x14ac:dyDescent="0.3">
      <c r="A887" s="1"/>
      <c r="B887" s="2" t="s">
        <v>1052</v>
      </c>
      <c r="C887" s="2" t="s">
        <v>1053</v>
      </c>
      <c r="D887" s="2"/>
      <c r="E887" s="13"/>
      <c r="F887" s="3">
        <v>40.788000000000004</v>
      </c>
      <c r="G887" s="12">
        <f t="shared" si="57"/>
        <v>0</v>
      </c>
      <c r="H887" s="2">
        <v>0</v>
      </c>
      <c r="I887" s="7">
        <f t="shared" si="58"/>
        <v>0</v>
      </c>
      <c r="J887" s="2">
        <v>0</v>
      </c>
      <c r="K887" s="10">
        <f t="shared" si="59"/>
        <v>0</v>
      </c>
      <c r="L887" s="7">
        <f t="shared" si="60"/>
        <v>0</v>
      </c>
    </row>
    <row r="888" spans="1:12" ht="56.4" customHeight="1" x14ac:dyDescent="0.3">
      <c r="A888" s="1"/>
      <c r="B888" s="2" t="s">
        <v>1054</v>
      </c>
      <c r="C888" s="2" t="s">
        <v>1055</v>
      </c>
      <c r="D888" s="2"/>
      <c r="E888" s="13"/>
      <c r="F888" s="3">
        <v>68.388000000000005</v>
      </c>
      <c r="G888" s="12">
        <f t="shared" si="57"/>
        <v>0</v>
      </c>
      <c r="H888" s="2">
        <v>0</v>
      </c>
      <c r="I888" s="7">
        <f t="shared" si="58"/>
        <v>0</v>
      </c>
      <c r="J888" s="2">
        <v>0</v>
      </c>
      <c r="K888" s="10">
        <f t="shared" si="59"/>
        <v>0</v>
      </c>
      <c r="L888" s="7">
        <f t="shared" si="60"/>
        <v>0</v>
      </c>
    </row>
    <row r="889" spans="1:12" ht="56.4" customHeight="1" x14ac:dyDescent="0.3">
      <c r="A889" s="1"/>
      <c r="B889" s="2" t="s">
        <v>1056</v>
      </c>
      <c r="C889" s="2" t="s">
        <v>1057</v>
      </c>
      <c r="D889" s="2"/>
      <c r="E889" s="13"/>
      <c r="F889" s="3">
        <v>77.987999999999985</v>
      </c>
      <c r="G889" s="12">
        <f t="shared" si="57"/>
        <v>0</v>
      </c>
      <c r="H889" s="2">
        <v>0</v>
      </c>
      <c r="I889" s="7">
        <f t="shared" si="58"/>
        <v>0</v>
      </c>
      <c r="J889" s="2">
        <v>0</v>
      </c>
      <c r="K889" s="10">
        <f t="shared" si="59"/>
        <v>0</v>
      </c>
      <c r="L889" s="7">
        <f t="shared" si="60"/>
        <v>0</v>
      </c>
    </row>
    <row r="890" spans="1:12" ht="56.4" customHeight="1" x14ac:dyDescent="0.3">
      <c r="A890" s="1"/>
      <c r="B890" s="2" t="s">
        <v>1058</v>
      </c>
      <c r="C890" s="2" t="s">
        <v>1059</v>
      </c>
      <c r="D890" s="2"/>
      <c r="E890" s="13"/>
      <c r="F890" s="3">
        <v>27.587999999999997</v>
      </c>
      <c r="G890" s="12">
        <f t="shared" si="57"/>
        <v>0</v>
      </c>
      <c r="H890" s="2">
        <v>0</v>
      </c>
      <c r="I890" s="7">
        <f t="shared" si="58"/>
        <v>0</v>
      </c>
      <c r="J890" s="2">
        <v>0</v>
      </c>
      <c r="K890" s="10">
        <f t="shared" si="59"/>
        <v>0</v>
      </c>
      <c r="L890" s="7">
        <f t="shared" si="60"/>
        <v>0</v>
      </c>
    </row>
    <row r="891" spans="1:12" ht="56.4" customHeight="1" x14ac:dyDescent="0.3">
      <c r="A891" s="1"/>
      <c r="B891" s="2" t="s">
        <v>1060</v>
      </c>
      <c r="C891" s="2" t="s">
        <v>1061</v>
      </c>
      <c r="D891" s="2"/>
      <c r="E891" s="13"/>
      <c r="F891" s="3">
        <v>21.587999999999997</v>
      </c>
      <c r="G891" s="12">
        <f t="shared" si="57"/>
        <v>0</v>
      </c>
      <c r="H891" s="2">
        <v>0</v>
      </c>
      <c r="I891" s="7">
        <f t="shared" si="58"/>
        <v>0</v>
      </c>
      <c r="J891" s="2">
        <v>0</v>
      </c>
      <c r="K891" s="10">
        <f t="shared" si="59"/>
        <v>0</v>
      </c>
      <c r="L891" s="7">
        <f t="shared" si="60"/>
        <v>0</v>
      </c>
    </row>
    <row r="892" spans="1:12" ht="56.4" customHeight="1" x14ac:dyDescent="0.3">
      <c r="A892" s="1"/>
      <c r="B892" s="2" t="s">
        <v>1062</v>
      </c>
      <c r="C892" s="2" t="s">
        <v>1063</v>
      </c>
      <c r="D892" s="2"/>
      <c r="E892" s="13"/>
      <c r="F892" s="3">
        <v>32.387999999999998</v>
      </c>
      <c r="G892" s="12">
        <f t="shared" si="57"/>
        <v>0</v>
      </c>
      <c r="H892" s="2">
        <v>0</v>
      </c>
      <c r="I892" s="7">
        <f t="shared" si="58"/>
        <v>0</v>
      </c>
      <c r="J892" s="2">
        <v>0</v>
      </c>
      <c r="K892" s="10">
        <f t="shared" si="59"/>
        <v>0</v>
      </c>
      <c r="L892" s="7">
        <f t="shared" si="60"/>
        <v>0</v>
      </c>
    </row>
    <row r="893" spans="1:12" ht="56.4" customHeight="1" x14ac:dyDescent="0.3">
      <c r="A893" s="1"/>
      <c r="B893" s="2" t="s">
        <v>1064</v>
      </c>
      <c r="C893" s="2" t="s">
        <v>1065</v>
      </c>
      <c r="D893" s="2"/>
      <c r="E893" s="13"/>
      <c r="F893" s="3">
        <v>27.587999999999997</v>
      </c>
      <c r="G893" s="12">
        <f t="shared" si="57"/>
        <v>0</v>
      </c>
      <c r="H893" s="2">
        <v>0</v>
      </c>
      <c r="I893" s="7">
        <f t="shared" si="58"/>
        <v>0</v>
      </c>
      <c r="J893" s="2">
        <v>0</v>
      </c>
      <c r="K893" s="10">
        <f t="shared" si="59"/>
        <v>0</v>
      </c>
      <c r="L893" s="7">
        <f t="shared" si="60"/>
        <v>0</v>
      </c>
    </row>
    <row r="894" spans="1:12" ht="56.4" customHeight="1" x14ac:dyDescent="0.3">
      <c r="A894" s="1"/>
      <c r="B894" s="2" t="s">
        <v>1066</v>
      </c>
      <c r="C894" s="2" t="s">
        <v>1067</v>
      </c>
      <c r="D894" s="2"/>
      <c r="E894" s="13"/>
      <c r="F894" s="3">
        <v>21.587999999999997</v>
      </c>
      <c r="G894" s="12">
        <f t="shared" si="57"/>
        <v>0</v>
      </c>
      <c r="H894" s="2">
        <v>0</v>
      </c>
      <c r="I894" s="7">
        <f t="shared" si="58"/>
        <v>0</v>
      </c>
      <c r="J894" s="2">
        <v>0</v>
      </c>
      <c r="K894" s="10">
        <f t="shared" si="59"/>
        <v>0</v>
      </c>
      <c r="L894" s="7">
        <f t="shared" si="60"/>
        <v>0</v>
      </c>
    </row>
    <row r="895" spans="1:12" ht="56.4" customHeight="1" x14ac:dyDescent="0.3">
      <c r="A895" s="1"/>
      <c r="B895" s="2" t="s">
        <v>1068</v>
      </c>
      <c r="C895" s="2" t="s">
        <v>1069</v>
      </c>
      <c r="D895" s="2"/>
      <c r="E895" s="13"/>
      <c r="F895" s="3">
        <v>69.587999999999994</v>
      </c>
      <c r="G895" s="12">
        <f t="shared" si="57"/>
        <v>0</v>
      </c>
      <c r="H895" s="2">
        <v>0</v>
      </c>
      <c r="I895" s="7">
        <f t="shared" si="58"/>
        <v>0</v>
      </c>
      <c r="J895" s="2">
        <v>0</v>
      </c>
      <c r="K895" s="10">
        <f t="shared" si="59"/>
        <v>0</v>
      </c>
      <c r="L895" s="7">
        <f t="shared" si="60"/>
        <v>0</v>
      </c>
    </row>
    <row r="896" spans="1:12" ht="56.4" customHeight="1" x14ac:dyDescent="0.3">
      <c r="A896" s="1"/>
      <c r="B896" s="2" t="s">
        <v>1070</v>
      </c>
      <c r="C896" s="2" t="s">
        <v>1071</v>
      </c>
      <c r="D896" s="2"/>
      <c r="E896" s="13"/>
      <c r="F896" s="3">
        <v>19.187999999999999</v>
      </c>
      <c r="G896" s="12">
        <f t="shared" si="57"/>
        <v>0</v>
      </c>
      <c r="H896" s="2">
        <v>0</v>
      </c>
      <c r="I896" s="7">
        <f t="shared" si="58"/>
        <v>0</v>
      </c>
      <c r="J896" s="2">
        <v>0</v>
      </c>
      <c r="K896" s="10">
        <f t="shared" si="59"/>
        <v>0</v>
      </c>
      <c r="L896" s="7">
        <f t="shared" si="60"/>
        <v>0</v>
      </c>
    </row>
    <row r="897" spans="1:12" ht="56.4" customHeight="1" x14ac:dyDescent="0.3">
      <c r="A897" s="1"/>
      <c r="B897" s="2" t="s">
        <v>1072</v>
      </c>
      <c r="C897" s="2" t="s">
        <v>1073</v>
      </c>
      <c r="D897" s="2"/>
      <c r="E897" s="13"/>
      <c r="F897" s="3">
        <v>443.87999999999994</v>
      </c>
      <c r="G897" s="12">
        <f t="shared" si="57"/>
        <v>0</v>
      </c>
      <c r="H897" s="2">
        <v>0</v>
      </c>
      <c r="I897" s="7">
        <f t="shared" si="58"/>
        <v>0</v>
      </c>
      <c r="J897" s="2">
        <v>0</v>
      </c>
      <c r="K897" s="10">
        <f t="shared" si="59"/>
        <v>0</v>
      </c>
      <c r="L897" s="7">
        <f t="shared" si="60"/>
        <v>0</v>
      </c>
    </row>
    <row r="898" spans="1:12" ht="56.4" customHeight="1" x14ac:dyDescent="0.3">
      <c r="A898" s="1"/>
      <c r="B898" s="2" t="s">
        <v>1074</v>
      </c>
      <c r="C898" s="2" t="s">
        <v>1075</v>
      </c>
      <c r="D898" s="2"/>
      <c r="E898" s="13"/>
      <c r="F898" s="3">
        <v>359.87999999999994</v>
      </c>
      <c r="G898" s="12">
        <f t="shared" si="57"/>
        <v>0</v>
      </c>
      <c r="H898" s="2">
        <v>0</v>
      </c>
      <c r="I898" s="7">
        <f t="shared" si="58"/>
        <v>0</v>
      </c>
      <c r="J898" s="2">
        <v>0</v>
      </c>
      <c r="K898" s="10">
        <f t="shared" si="59"/>
        <v>0</v>
      </c>
      <c r="L898" s="7">
        <f t="shared" si="60"/>
        <v>0</v>
      </c>
    </row>
    <row r="899" spans="1:12" ht="56.4" customHeight="1" x14ac:dyDescent="0.3">
      <c r="A899" s="1"/>
      <c r="B899" s="2" t="s">
        <v>1076</v>
      </c>
      <c r="C899" s="2" t="s">
        <v>1077</v>
      </c>
      <c r="D899" s="2"/>
      <c r="E899" s="13"/>
      <c r="F899" s="3">
        <v>806.28</v>
      </c>
      <c r="G899" s="12">
        <f t="shared" si="57"/>
        <v>0</v>
      </c>
      <c r="H899" s="2">
        <v>0</v>
      </c>
      <c r="I899" s="7">
        <f t="shared" si="58"/>
        <v>0</v>
      </c>
      <c r="J899" s="2">
        <v>0</v>
      </c>
      <c r="K899" s="10">
        <f t="shared" si="59"/>
        <v>0</v>
      </c>
      <c r="L899" s="7">
        <f t="shared" si="60"/>
        <v>0</v>
      </c>
    </row>
    <row r="900" spans="1:12" ht="56.4" customHeight="1" x14ac:dyDescent="0.3">
      <c r="A900" s="1"/>
      <c r="B900" s="2" t="s">
        <v>1078</v>
      </c>
      <c r="C900" s="2" t="s">
        <v>1079</v>
      </c>
      <c r="D900" s="2"/>
      <c r="E900" s="13"/>
      <c r="F900" s="3">
        <v>4.7880000000000003</v>
      </c>
      <c r="G900" s="12">
        <f t="shared" si="57"/>
        <v>0</v>
      </c>
      <c r="H900" s="2">
        <v>0</v>
      </c>
      <c r="I900" s="7">
        <f t="shared" si="58"/>
        <v>0</v>
      </c>
      <c r="J900" s="2">
        <v>0</v>
      </c>
      <c r="K900" s="10">
        <f t="shared" si="59"/>
        <v>0</v>
      </c>
      <c r="L900" s="7">
        <f t="shared" si="60"/>
        <v>0</v>
      </c>
    </row>
    <row r="901" spans="1:12" ht="56.4" customHeight="1" x14ac:dyDescent="0.3">
      <c r="A901" s="1"/>
      <c r="B901" s="2" t="s">
        <v>1080</v>
      </c>
      <c r="C901" s="2" t="s">
        <v>1081</v>
      </c>
      <c r="D901" s="2"/>
      <c r="E901" s="13"/>
      <c r="F901" s="3">
        <v>11.988</v>
      </c>
      <c r="G901" s="12">
        <f t="shared" si="57"/>
        <v>0</v>
      </c>
      <c r="H901" s="2">
        <v>0</v>
      </c>
      <c r="I901" s="7">
        <f t="shared" si="58"/>
        <v>0</v>
      </c>
      <c r="J901" s="2">
        <v>0</v>
      </c>
      <c r="K901" s="10">
        <f t="shared" si="59"/>
        <v>0</v>
      </c>
      <c r="L901" s="7">
        <f t="shared" si="60"/>
        <v>0</v>
      </c>
    </row>
    <row r="902" spans="1:12" ht="56.4" customHeight="1" x14ac:dyDescent="0.3">
      <c r="A902" s="1"/>
      <c r="B902" s="2" t="s">
        <v>1082</v>
      </c>
      <c r="C902" s="2" t="s">
        <v>1083</v>
      </c>
      <c r="D902" s="2"/>
      <c r="E902" s="13"/>
      <c r="F902" s="3">
        <v>17.988</v>
      </c>
      <c r="G902" s="12">
        <f t="shared" si="57"/>
        <v>0</v>
      </c>
      <c r="H902" s="2">
        <v>0</v>
      </c>
      <c r="I902" s="7">
        <f t="shared" si="58"/>
        <v>0</v>
      </c>
      <c r="J902" s="2">
        <v>0</v>
      </c>
      <c r="K902" s="10">
        <f t="shared" si="59"/>
        <v>0</v>
      </c>
      <c r="L902" s="7">
        <f t="shared" si="60"/>
        <v>0</v>
      </c>
    </row>
    <row r="903" spans="1:12" ht="56.4" customHeight="1" x14ac:dyDescent="0.3">
      <c r="A903" s="1"/>
      <c r="B903" s="2" t="s">
        <v>1084</v>
      </c>
      <c r="C903" s="2" t="s">
        <v>1085</v>
      </c>
      <c r="D903" s="2"/>
      <c r="E903" s="13"/>
      <c r="F903" s="3">
        <v>17.988</v>
      </c>
      <c r="G903" s="12">
        <f t="shared" si="57"/>
        <v>0</v>
      </c>
      <c r="H903" s="2">
        <v>0</v>
      </c>
      <c r="I903" s="7">
        <f t="shared" si="58"/>
        <v>0</v>
      </c>
      <c r="J903" s="2">
        <v>0</v>
      </c>
      <c r="K903" s="10">
        <f t="shared" si="59"/>
        <v>0</v>
      </c>
      <c r="L903" s="7">
        <f t="shared" si="60"/>
        <v>0</v>
      </c>
    </row>
    <row r="904" spans="1:12" ht="56.4" customHeight="1" x14ac:dyDescent="0.3">
      <c r="A904" s="1"/>
      <c r="B904" s="2" t="s">
        <v>1086</v>
      </c>
      <c r="C904" s="2" t="s">
        <v>1087</v>
      </c>
      <c r="D904" s="2"/>
      <c r="E904" s="13"/>
      <c r="F904" s="3">
        <v>62.387999999999998</v>
      </c>
      <c r="G904" s="12">
        <f t="shared" si="57"/>
        <v>0</v>
      </c>
      <c r="H904" s="2">
        <v>0</v>
      </c>
      <c r="I904" s="7">
        <f t="shared" si="58"/>
        <v>0</v>
      </c>
      <c r="J904" s="2">
        <v>0</v>
      </c>
      <c r="K904" s="10">
        <f t="shared" si="59"/>
        <v>0</v>
      </c>
      <c r="L904" s="7">
        <f t="shared" si="60"/>
        <v>0</v>
      </c>
    </row>
    <row r="905" spans="1:12" ht="56.4" customHeight="1" x14ac:dyDescent="0.3">
      <c r="A905" s="1"/>
      <c r="B905" s="2" t="s">
        <v>1088</v>
      </c>
      <c r="C905" s="2" t="s">
        <v>1089</v>
      </c>
      <c r="D905" s="2"/>
      <c r="E905" s="13"/>
      <c r="F905" s="3">
        <v>26.387999999999998</v>
      </c>
      <c r="G905" s="12">
        <f t="shared" si="57"/>
        <v>0</v>
      </c>
      <c r="H905" s="2">
        <v>0</v>
      </c>
      <c r="I905" s="7">
        <f t="shared" si="58"/>
        <v>0</v>
      </c>
      <c r="J905" s="2">
        <v>0</v>
      </c>
      <c r="K905" s="10">
        <f t="shared" si="59"/>
        <v>0</v>
      </c>
      <c r="L905" s="7">
        <f t="shared" si="60"/>
        <v>0</v>
      </c>
    </row>
    <row r="906" spans="1:12" ht="56.4" customHeight="1" x14ac:dyDescent="0.3">
      <c r="A906" s="1"/>
      <c r="B906" s="2" t="s">
        <v>1090</v>
      </c>
      <c r="C906" s="2" t="s">
        <v>1091</v>
      </c>
      <c r="D906" s="2"/>
      <c r="E906" s="13"/>
      <c r="F906" s="3">
        <v>7.1879999999999997</v>
      </c>
      <c r="G906" s="12">
        <f t="shared" si="57"/>
        <v>0</v>
      </c>
      <c r="H906" s="2">
        <v>0</v>
      </c>
      <c r="I906" s="7">
        <f t="shared" si="58"/>
        <v>0</v>
      </c>
      <c r="J906" s="2">
        <v>0</v>
      </c>
      <c r="K906" s="10">
        <f t="shared" si="59"/>
        <v>0</v>
      </c>
      <c r="L906" s="7">
        <f t="shared" si="60"/>
        <v>0</v>
      </c>
    </row>
    <row r="907" spans="1:12" ht="56.4" customHeight="1" x14ac:dyDescent="0.3">
      <c r="A907" s="1"/>
      <c r="B907" s="2" t="s">
        <v>1092</v>
      </c>
      <c r="C907" s="2" t="s">
        <v>1093</v>
      </c>
      <c r="D907" s="2"/>
      <c r="E907" s="13"/>
      <c r="F907" s="3">
        <v>17.988</v>
      </c>
      <c r="G907" s="12">
        <f t="shared" si="57"/>
        <v>0</v>
      </c>
      <c r="H907" s="2">
        <v>0</v>
      </c>
      <c r="I907" s="7">
        <f t="shared" si="58"/>
        <v>0</v>
      </c>
      <c r="J907" s="2">
        <v>0</v>
      </c>
      <c r="K907" s="10">
        <f t="shared" si="59"/>
        <v>0</v>
      </c>
      <c r="L907" s="7">
        <f t="shared" si="60"/>
        <v>0</v>
      </c>
    </row>
    <row r="908" spans="1:12" ht="56.4" customHeight="1" x14ac:dyDescent="0.3">
      <c r="A908" s="1"/>
      <c r="B908" s="2" t="s">
        <v>1094</v>
      </c>
      <c r="C908" s="2" t="s">
        <v>1095</v>
      </c>
      <c r="D908" s="2"/>
      <c r="E908" s="13"/>
      <c r="F908" s="3">
        <v>17.988</v>
      </c>
      <c r="G908" s="12">
        <f t="shared" si="57"/>
        <v>0</v>
      </c>
      <c r="H908" s="2">
        <v>0</v>
      </c>
      <c r="I908" s="7">
        <f t="shared" si="58"/>
        <v>0</v>
      </c>
      <c r="J908" s="2">
        <v>0</v>
      </c>
      <c r="K908" s="10">
        <f t="shared" si="59"/>
        <v>0</v>
      </c>
      <c r="L908" s="7">
        <f t="shared" si="60"/>
        <v>0</v>
      </c>
    </row>
    <row r="909" spans="1:12" ht="56.4" customHeight="1" x14ac:dyDescent="0.3">
      <c r="A909" s="1"/>
      <c r="B909" s="2" t="s">
        <v>1096</v>
      </c>
      <c r="C909" s="2" t="s">
        <v>1097</v>
      </c>
      <c r="D909" s="2"/>
      <c r="E909" s="13"/>
      <c r="F909" s="3">
        <v>173.88</v>
      </c>
      <c r="G909" s="12">
        <f t="shared" si="57"/>
        <v>0</v>
      </c>
      <c r="H909" s="2">
        <v>0</v>
      </c>
      <c r="I909" s="7">
        <f t="shared" si="58"/>
        <v>0</v>
      </c>
      <c r="J909" s="2">
        <v>0</v>
      </c>
      <c r="K909" s="10">
        <f t="shared" si="59"/>
        <v>0</v>
      </c>
      <c r="L909" s="7">
        <f t="shared" si="60"/>
        <v>0</v>
      </c>
    </row>
    <row r="910" spans="1:12" ht="56.4" customHeight="1" x14ac:dyDescent="0.3">
      <c r="A910" s="1"/>
      <c r="B910" s="2" t="s">
        <v>1098</v>
      </c>
      <c r="C910" s="2" t="s">
        <v>1099</v>
      </c>
      <c r="D910" s="2"/>
      <c r="E910" s="13"/>
      <c r="F910" s="3">
        <v>87.587999999999994</v>
      </c>
      <c r="G910" s="12">
        <f t="shared" si="57"/>
        <v>0</v>
      </c>
      <c r="H910" s="2">
        <v>0</v>
      </c>
      <c r="I910" s="7">
        <f t="shared" si="58"/>
        <v>0</v>
      </c>
      <c r="J910" s="2">
        <v>0</v>
      </c>
      <c r="K910" s="10">
        <f t="shared" si="59"/>
        <v>0</v>
      </c>
      <c r="L910" s="7">
        <f t="shared" si="60"/>
        <v>0</v>
      </c>
    </row>
    <row r="911" spans="1:12" ht="56.4" customHeight="1" x14ac:dyDescent="0.3">
      <c r="A911" s="1"/>
      <c r="B911" s="2" t="s">
        <v>1100</v>
      </c>
      <c r="C911" s="2" t="s">
        <v>1101</v>
      </c>
      <c r="D911" s="2"/>
      <c r="E911" s="13"/>
      <c r="F911" s="3">
        <v>38.387999999999998</v>
      </c>
      <c r="G911" s="12">
        <f t="shared" si="57"/>
        <v>0</v>
      </c>
      <c r="H911" s="2">
        <v>0</v>
      </c>
      <c r="I911" s="7">
        <f t="shared" si="58"/>
        <v>0</v>
      </c>
      <c r="J911" s="2">
        <v>0</v>
      </c>
      <c r="K911" s="10">
        <f t="shared" si="59"/>
        <v>0</v>
      </c>
      <c r="L911" s="7">
        <f t="shared" si="60"/>
        <v>0</v>
      </c>
    </row>
    <row r="912" spans="1:12" ht="56.4" customHeight="1" x14ac:dyDescent="0.3">
      <c r="A912" s="1"/>
      <c r="B912" s="2" t="s">
        <v>1102</v>
      </c>
      <c r="C912" s="2" t="s">
        <v>1103</v>
      </c>
      <c r="D912" s="2"/>
      <c r="E912" s="13"/>
      <c r="F912" s="3">
        <v>1019.8799999999999</v>
      </c>
      <c r="G912" s="12">
        <f t="shared" si="57"/>
        <v>0</v>
      </c>
      <c r="H912" s="2">
        <v>0</v>
      </c>
      <c r="I912" s="7">
        <f t="shared" si="58"/>
        <v>0</v>
      </c>
      <c r="J912" s="2">
        <v>0</v>
      </c>
      <c r="K912" s="10">
        <f t="shared" si="59"/>
        <v>0</v>
      </c>
      <c r="L912" s="7">
        <f t="shared" si="60"/>
        <v>0</v>
      </c>
    </row>
    <row r="913" spans="1:12" ht="56.4" customHeight="1" x14ac:dyDescent="0.3">
      <c r="A913" s="1"/>
      <c r="B913" s="2" t="s">
        <v>1104</v>
      </c>
      <c r="C913" s="2" t="s">
        <v>1105</v>
      </c>
      <c r="D913" s="2"/>
      <c r="E913" s="13"/>
      <c r="F913" s="3">
        <v>149.88</v>
      </c>
      <c r="G913" s="12">
        <f t="shared" ref="G913:G976" si="61">F913*E913</f>
        <v>0</v>
      </c>
      <c r="H913" s="2">
        <v>0</v>
      </c>
      <c r="I913" s="7">
        <f t="shared" ref="I913:I976" si="62">E913*H913</f>
        <v>0</v>
      </c>
      <c r="J913" s="2">
        <v>0</v>
      </c>
      <c r="K913" s="10">
        <f t="shared" ref="K913:K976" si="63">E913*J913</f>
        <v>0</v>
      </c>
      <c r="L913" s="7">
        <f t="shared" ref="L913:L976" si="64">G913+I913+K913</f>
        <v>0</v>
      </c>
    </row>
    <row r="914" spans="1:12" ht="56.4" customHeight="1" x14ac:dyDescent="0.3">
      <c r="A914" s="1"/>
      <c r="B914" s="2" t="s">
        <v>1106</v>
      </c>
      <c r="C914" s="2" t="s">
        <v>1107</v>
      </c>
      <c r="D914" s="2"/>
      <c r="E914" s="13"/>
      <c r="F914" s="3">
        <v>215.88</v>
      </c>
      <c r="G914" s="12">
        <f t="shared" si="61"/>
        <v>0</v>
      </c>
      <c r="H914" s="2">
        <v>0</v>
      </c>
      <c r="I914" s="7">
        <f t="shared" si="62"/>
        <v>0</v>
      </c>
      <c r="J914" s="2">
        <v>0</v>
      </c>
      <c r="K914" s="10">
        <f t="shared" si="63"/>
        <v>0</v>
      </c>
      <c r="L914" s="7">
        <f t="shared" si="64"/>
        <v>0</v>
      </c>
    </row>
    <row r="915" spans="1:12" ht="56.4" customHeight="1" x14ac:dyDescent="0.3">
      <c r="A915" s="1"/>
      <c r="B915" s="2" t="s">
        <v>1108</v>
      </c>
      <c r="C915" s="2" t="s">
        <v>1109</v>
      </c>
      <c r="D915" s="2"/>
      <c r="E915" s="13"/>
      <c r="F915" s="3">
        <v>347.87999999999994</v>
      </c>
      <c r="G915" s="12">
        <f t="shared" si="61"/>
        <v>0</v>
      </c>
      <c r="H915" s="2">
        <v>0</v>
      </c>
      <c r="I915" s="7">
        <f t="shared" si="62"/>
        <v>0</v>
      </c>
      <c r="J915" s="2">
        <v>0</v>
      </c>
      <c r="K915" s="10">
        <f t="shared" si="63"/>
        <v>0</v>
      </c>
      <c r="L915" s="7">
        <f t="shared" si="64"/>
        <v>0</v>
      </c>
    </row>
    <row r="916" spans="1:12" ht="56.4" customHeight="1" x14ac:dyDescent="0.3">
      <c r="A916" s="1"/>
      <c r="B916" s="2" t="s">
        <v>1110</v>
      </c>
      <c r="C916" s="2" t="s">
        <v>1111</v>
      </c>
      <c r="D916" s="2"/>
      <c r="E916" s="13"/>
      <c r="F916" s="3">
        <v>83.987999999999985</v>
      </c>
      <c r="G916" s="12">
        <f t="shared" si="61"/>
        <v>0</v>
      </c>
      <c r="H916" s="2">
        <v>0</v>
      </c>
      <c r="I916" s="7">
        <f t="shared" si="62"/>
        <v>0</v>
      </c>
      <c r="J916" s="2">
        <v>0</v>
      </c>
      <c r="K916" s="10">
        <f t="shared" si="63"/>
        <v>0</v>
      </c>
      <c r="L916" s="7">
        <f t="shared" si="64"/>
        <v>0</v>
      </c>
    </row>
    <row r="917" spans="1:12" ht="56.4" customHeight="1" x14ac:dyDescent="0.3">
      <c r="A917" s="1"/>
      <c r="B917" s="2" t="s">
        <v>1112</v>
      </c>
      <c r="C917" s="2" t="s">
        <v>1113</v>
      </c>
      <c r="D917" s="2"/>
      <c r="E917" s="13"/>
      <c r="F917" s="3">
        <v>7.1879999999999997</v>
      </c>
      <c r="G917" s="12">
        <f t="shared" si="61"/>
        <v>0</v>
      </c>
      <c r="H917" s="2">
        <v>0</v>
      </c>
      <c r="I917" s="7">
        <f t="shared" si="62"/>
        <v>0</v>
      </c>
      <c r="J917" s="2">
        <v>0</v>
      </c>
      <c r="K917" s="10">
        <f t="shared" si="63"/>
        <v>0</v>
      </c>
      <c r="L917" s="7">
        <f t="shared" si="64"/>
        <v>0</v>
      </c>
    </row>
    <row r="918" spans="1:12" ht="56.4" customHeight="1" x14ac:dyDescent="0.3">
      <c r="A918" s="1"/>
      <c r="B918" s="2" t="s">
        <v>1114</v>
      </c>
      <c r="C918" s="2" t="s">
        <v>1115</v>
      </c>
      <c r="D918" s="2"/>
      <c r="E918" s="13"/>
      <c r="F918" s="3">
        <v>803.88</v>
      </c>
      <c r="G918" s="12">
        <f t="shared" si="61"/>
        <v>0</v>
      </c>
      <c r="H918" s="2">
        <v>0</v>
      </c>
      <c r="I918" s="7">
        <f t="shared" si="62"/>
        <v>0</v>
      </c>
      <c r="J918" s="2">
        <v>0</v>
      </c>
      <c r="K918" s="10">
        <f t="shared" si="63"/>
        <v>0</v>
      </c>
      <c r="L918" s="7">
        <f t="shared" si="64"/>
        <v>0</v>
      </c>
    </row>
    <row r="919" spans="1:12" ht="56.4" customHeight="1" x14ac:dyDescent="0.3">
      <c r="A919" s="1"/>
      <c r="B919" s="2" t="s">
        <v>1116</v>
      </c>
      <c r="C919" s="2" t="s">
        <v>1117</v>
      </c>
      <c r="D919" s="2"/>
      <c r="E919" s="13"/>
      <c r="F919" s="3">
        <v>71.988</v>
      </c>
      <c r="G919" s="12">
        <f t="shared" si="61"/>
        <v>0</v>
      </c>
      <c r="H919" s="2">
        <v>0</v>
      </c>
      <c r="I919" s="7">
        <f t="shared" si="62"/>
        <v>0</v>
      </c>
      <c r="J919" s="2">
        <v>0</v>
      </c>
      <c r="K919" s="10">
        <f t="shared" si="63"/>
        <v>0</v>
      </c>
      <c r="L919" s="7">
        <f t="shared" si="64"/>
        <v>0</v>
      </c>
    </row>
    <row r="920" spans="1:12" ht="56.4" customHeight="1" x14ac:dyDescent="0.3">
      <c r="A920" s="1"/>
      <c r="B920" s="2" t="s">
        <v>1118</v>
      </c>
      <c r="C920" s="2" t="s">
        <v>1119</v>
      </c>
      <c r="D920" s="2"/>
      <c r="E920" s="13"/>
      <c r="F920" s="3">
        <v>13.188000000000001</v>
      </c>
      <c r="G920" s="12">
        <f t="shared" si="61"/>
        <v>0</v>
      </c>
      <c r="H920" s="2">
        <v>0</v>
      </c>
      <c r="I920" s="7">
        <f t="shared" si="62"/>
        <v>0</v>
      </c>
      <c r="J920" s="2">
        <v>0</v>
      </c>
      <c r="K920" s="10">
        <f t="shared" si="63"/>
        <v>0</v>
      </c>
      <c r="L920" s="7">
        <f t="shared" si="64"/>
        <v>0</v>
      </c>
    </row>
    <row r="921" spans="1:12" ht="56.4" customHeight="1" x14ac:dyDescent="0.3">
      <c r="A921" s="1"/>
      <c r="B921" s="2" t="s">
        <v>1120</v>
      </c>
      <c r="C921" s="2" t="s">
        <v>1121</v>
      </c>
      <c r="D921" s="2"/>
      <c r="E921" s="13"/>
      <c r="F921" s="3">
        <v>28.787999999999997</v>
      </c>
      <c r="G921" s="12">
        <f t="shared" si="61"/>
        <v>0</v>
      </c>
      <c r="H921" s="2">
        <v>0</v>
      </c>
      <c r="I921" s="7">
        <f t="shared" si="62"/>
        <v>0</v>
      </c>
      <c r="J921" s="2">
        <v>0</v>
      </c>
      <c r="K921" s="10">
        <f t="shared" si="63"/>
        <v>0</v>
      </c>
      <c r="L921" s="7">
        <f t="shared" si="64"/>
        <v>0</v>
      </c>
    </row>
    <row r="922" spans="1:12" ht="56.4" customHeight="1" x14ac:dyDescent="0.3">
      <c r="A922" s="1"/>
      <c r="B922" s="2" t="s">
        <v>1122</v>
      </c>
      <c r="C922" s="2" t="s">
        <v>1123</v>
      </c>
      <c r="D922" s="2"/>
      <c r="E922" s="13"/>
      <c r="F922" s="3">
        <v>263.88</v>
      </c>
      <c r="G922" s="12">
        <f t="shared" si="61"/>
        <v>0</v>
      </c>
      <c r="H922" s="2">
        <v>0</v>
      </c>
      <c r="I922" s="7">
        <f t="shared" si="62"/>
        <v>0</v>
      </c>
      <c r="J922" s="2">
        <v>0</v>
      </c>
      <c r="K922" s="10">
        <f t="shared" si="63"/>
        <v>0</v>
      </c>
      <c r="L922" s="7">
        <f t="shared" si="64"/>
        <v>0</v>
      </c>
    </row>
    <row r="923" spans="1:12" ht="56.4" customHeight="1" x14ac:dyDescent="0.3">
      <c r="A923" s="1"/>
      <c r="B923" s="2" t="s">
        <v>1124</v>
      </c>
      <c r="C923" s="2" t="s">
        <v>1125</v>
      </c>
      <c r="D923" s="2"/>
      <c r="E923" s="13"/>
      <c r="F923" s="3">
        <v>107.98799999999999</v>
      </c>
      <c r="G923" s="12">
        <f t="shared" si="61"/>
        <v>0</v>
      </c>
      <c r="H923" s="2">
        <v>0</v>
      </c>
      <c r="I923" s="7">
        <f t="shared" si="62"/>
        <v>0</v>
      </c>
      <c r="J923" s="2">
        <v>0</v>
      </c>
      <c r="K923" s="10">
        <f t="shared" si="63"/>
        <v>0</v>
      </c>
      <c r="L923" s="7">
        <f t="shared" si="64"/>
        <v>0</v>
      </c>
    </row>
    <row r="924" spans="1:12" ht="56.4" customHeight="1" x14ac:dyDescent="0.3">
      <c r="A924" s="1"/>
      <c r="B924" s="2" t="s">
        <v>1126</v>
      </c>
      <c r="C924" s="2" t="s">
        <v>1127</v>
      </c>
      <c r="D924" s="2"/>
      <c r="E924" s="13"/>
      <c r="F924" s="3">
        <v>179.88</v>
      </c>
      <c r="G924" s="12">
        <f t="shared" si="61"/>
        <v>0</v>
      </c>
      <c r="H924" s="2">
        <v>0</v>
      </c>
      <c r="I924" s="7">
        <f t="shared" si="62"/>
        <v>0</v>
      </c>
      <c r="J924" s="2">
        <v>0</v>
      </c>
      <c r="K924" s="10">
        <f t="shared" si="63"/>
        <v>0</v>
      </c>
      <c r="L924" s="7">
        <f t="shared" si="64"/>
        <v>0</v>
      </c>
    </row>
    <row r="925" spans="1:12" ht="56.4" customHeight="1" x14ac:dyDescent="0.3">
      <c r="A925" s="1"/>
      <c r="B925" s="2" t="s">
        <v>1128</v>
      </c>
      <c r="C925" s="2" t="s">
        <v>1129</v>
      </c>
      <c r="D925" s="2"/>
      <c r="E925" s="13"/>
      <c r="F925" s="3">
        <v>39.588000000000001</v>
      </c>
      <c r="G925" s="12">
        <f t="shared" si="61"/>
        <v>0</v>
      </c>
      <c r="H925" s="2">
        <v>0</v>
      </c>
      <c r="I925" s="7">
        <f t="shared" si="62"/>
        <v>0</v>
      </c>
      <c r="J925" s="2">
        <v>0</v>
      </c>
      <c r="K925" s="10">
        <f t="shared" si="63"/>
        <v>0</v>
      </c>
      <c r="L925" s="7">
        <f t="shared" si="64"/>
        <v>0</v>
      </c>
    </row>
    <row r="926" spans="1:12" ht="56.4" customHeight="1" x14ac:dyDescent="0.3">
      <c r="A926" s="1"/>
      <c r="B926" s="2" t="s">
        <v>1130</v>
      </c>
      <c r="C926" s="2" t="s">
        <v>1131</v>
      </c>
      <c r="D926" s="2"/>
      <c r="E926" s="13"/>
      <c r="F926" s="3">
        <v>11.988</v>
      </c>
      <c r="G926" s="12">
        <f t="shared" si="61"/>
        <v>0</v>
      </c>
      <c r="H926" s="2">
        <v>0</v>
      </c>
      <c r="I926" s="7">
        <f t="shared" si="62"/>
        <v>0</v>
      </c>
      <c r="J926" s="2">
        <v>0</v>
      </c>
      <c r="K926" s="10">
        <f t="shared" si="63"/>
        <v>0</v>
      </c>
      <c r="L926" s="7">
        <f t="shared" si="64"/>
        <v>0</v>
      </c>
    </row>
    <row r="927" spans="1:12" ht="56.4" customHeight="1" x14ac:dyDescent="0.3">
      <c r="A927" s="1"/>
      <c r="B927" s="2" t="s">
        <v>1132</v>
      </c>
      <c r="C927" s="2" t="s">
        <v>1133</v>
      </c>
      <c r="D927" s="2"/>
      <c r="E927" s="13"/>
      <c r="F927" s="3">
        <v>16.788</v>
      </c>
      <c r="G927" s="12">
        <f t="shared" si="61"/>
        <v>0</v>
      </c>
      <c r="H927" s="2">
        <v>0</v>
      </c>
      <c r="I927" s="7">
        <f t="shared" si="62"/>
        <v>0</v>
      </c>
      <c r="J927" s="2">
        <v>0</v>
      </c>
      <c r="K927" s="10">
        <f t="shared" si="63"/>
        <v>0</v>
      </c>
      <c r="L927" s="7">
        <f t="shared" si="64"/>
        <v>0</v>
      </c>
    </row>
    <row r="928" spans="1:12" ht="56.4" customHeight="1" x14ac:dyDescent="0.3">
      <c r="A928" s="1"/>
      <c r="B928" s="2" t="s">
        <v>1134</v>
      </c>
      <c r="C928" s="2" t="s">
        <v>1135</v>
      </c>
      <c r="D928" s="2"/>
      <c r="E928" s="13"/>
      <c r="F928" s="3">
        <v>29.987999999999996</v>
      </c>
      <c r="G928" s="12">
        <f t="shared" si="61"/>
        <v>0</v>
      </c>
      <c r="H928" s="2">
        <v>0</v>
      </c>
      <c r="I928" s="7">
        <f t="shared" si="62"/>
        <v>0</v>
      </c>
      <c r="J928" s="2">
        <v>0</v>
      </c>
      <c r="K928" s="10">
        <f t="shared" si="63"/>
        <v>0</v>
      </c>
      <c r="L928" s="7">
        <f t="shared" si="64"/>
        <v>0</v>
      </c>
    </row>
    <row r="929" spans="1:12" ht="56.4" customHeight="1" x14ac:dyDescent="0.3">
      <c r="A929" s="1"/>
      <c r="B929" s="2" t="s">
        <v>1136</v>
      </c>
      <c r="C929" s="2" t="s">
        <v>1137</v>
      </c>
      <c r="D929" s="2"/>
      <c r="E929" s="13"/>
      <c r="F929" s="3">
        <v>19.187999999999999</v>
      </c>
      <c r="G929" s="12">
        <f t="shared" si="61"/>
        <v>0</v>
      </c>
      <c r="H929" s="2">
        <v>0</v>
      </c>
      <c r="I929" s="7">
        <f t="shared" si="62"/>
        <v>0</v>
      </c>
      <c r="J929" s="2">
        <v>0</v>
      </c>
      <c r="K929" s="10">
        <f t="shared" si="63"/>
        <v>0</v>
      </c>
      <c r="L929" s="7">
        <f t="shared" si="64"/>
        <v>0</v>
      </c>
    </row>
    <row r="930" spans="1:12" ht="56.4" customHeight="1" x14ac:dyDescent="0.3">
      <c r="A930" s="1"/>
      <c r="B930" s="2" t="s">
        <v>1138</v>
      </c>
      <c r="C930" s="2" t="s">
        <v>1139</v>
      </c>
      <c r="D930" s="2"/>
      <c r="E930" s="13"/>
      <c r="F930" s="3">
        <v>19.187999999999999</v>
      </c>
      <c r="G930" s="12">
        <f t="shared" si="61"/>
        <v>0</v>
      </c>
      <c r="H930" s="2">
        <v>0</v>
      </c>
      <c r="I930" s="7">
        <f t="shared" si="62"/>
        <v>0</v>
      </c>
      <c r="J930" s="2">
        <v>0</v>
      </c>
      <c r="K930" s="10">
        <f t="shared" si="63"/>
        <v>0</v>
      </c>
      <c r="L930" s="7">
        <f t="shared" si="64"/>
        <v>0</v>
      </c>
    </row>
    <row r="931" spans="1:12" ht="56.4" customHeight="1" x14ac:dyDescent="0.3">
      <c r="A931" s="1"/>
      <c r="B931" s="2" t="s">
        <v>1140</v>
      </c>
      <c r="C931" s="2" t="s">
        <v>1141</v>
      </c>
      <c r="D931" s="2"/>
      <c r="E931" s="13"/>
      <c r="F931" s="3">
        <v>16.788</v>
      </c>
      <c r="G931" s="12">
        <f t="shared" si="61"/>
        <v>0</v>
      </c>
      <c r="H931" s="2">
        <v>0</v>
      </c>
      <c r="I931" s="7">
        <f t="shared" si="62"/>
        <v>0</v>
      </c>
      <c r="J931" s="2">
        <v>0</v>
      </c>
      <c r="K931" s="10">
        <f t="shared" si="63"/>
        <v>0</v>
      </c>
      <c r="L931" s="7">
        <f t="shared" si="64"/>
        <v>0</v>
      </c>
    </row>
    <row r="932" spans="1:12" ht="56.4" customHeight="1" x14ac:dyDescent="0.3">
      <c r="A932" s="1"/>
      <c r="B932" s="2" t="s">
        <v>1142</v>
      </c>
      <c r="C932" s="2" t="s">
        <v>1143</v>
      </c>
      <c r="D932" s="2"/>
      <c r="E932" s="13"/>
      <c r="F932" s="3">
        <v>11.988</v>
      </c>
      <c r="G932" s="12">
        <f t="shared" si="61"/>
        <v>0</v>
      </c>
      <c r="H932" s="2">
        <v>0</v>
      </c>
      <c r="I932" s="7">
        <f t="shared" si="62"/>
        <v>0</v>
      </c>
      <c r="J932" s="2">
        <v>0</v>
      </c>
      <c r="K932" s="10">
        <f t="shared" si="63"/>
        <v>0</v>
      </c>
      <c r="L932" s="7">
        <f t="shared" si="64"/>
        <v>0</v>
      </c>
    </row>
    <row r="933" spans="1:12" ht="56.4" customHeight="1" x14ac:dyDescent="0.3">
      <c r="A933" s="1"/>
      <c r="B933" s="2" t="s">
        <v>1144</v>
      </c>
      <c r="C933" s="2" t="s">
        <v>1145</v>
      </c>
      <c r="D933" s="2"/>
      <c r="E933" s="13"/>
      <c r="F933" s="3">
        <v>15.587999999999999</v>
      </c>
      <c r="G933" s="12">
        <f t="shared" si="61"/>
        <v>0</v>
      </c>
      <c r="H933" s="2">
        <v>0</v>
      </c>
      <c r="I933" s="7">
        <f t="shared" si="62"/>
        <v>0</v>
      </c>
      <c r="J933" s="2">
        <v>0</v>
      </c>
      <c r="K933" s="10">
        <f t="shared" si="63"/>
        <v>0</v>
      </c>
      <c r="L933" s="7">
        <f t="shared" si="64"/>
        <v>0</v>
      </c>
    </row>
    <row r="934" spans="1:12" ht="56.4" customHeight="1" x14ac:dyDescent="0.3">
      <c r="A934" s="1"/>
      <c r="B934" s="2" t="s">
        <v>1146</v>
      </c>
      <c r="C934" s="2" t="s">
        <v>1147</v>
      </c>
      <c r="D934" s="2"/>
      <c r="E934" s="13"/>
      <c r="F934" s="3">
        <v>32.387999999999998</v>
      </c>
      <c r="G934" s="12">
        <f t="shared" si="61"/>
        <v>0</v>
      </c>
      <c r="H934" s="2">
        <v>0</v>
      </c>
      <c r="I934" s="7">
        <f t="shared" si="62"/>
        <v>0</v>
      </c>
      <c r="J934" s="2">
        <v>0</v>
      </c>
      <c r="K934" s="10">
        <f t="shared" si="63"/>
        <v>0</v>
      </c>
      <c r="L934" s="7">
        <f t="shared" si="64"/>
        <v>0</v>
      </c>
    </row>
    <row r="935" spans="1:12" ht="56.4" customHeight="1" x14ac:dyDescent="0.3">
      <c r="A935" s="1"/>
      <c r="B935" s="2" t="s">
        <v>1148</v>
      </c>
      <c r="C935" s="2" t="s">
        <v>1149</v>
      </c>
      <c r="D935" s="2"/>
      <c r="E935" s="13"/>
      <c r="F935" s="3">
        <v>50.387999999999998</v>
      </c>
      <c r="G935" s="12">
        <f t="shared" si="61"/>
        <v>0</v>
      </c>
      <c r="H935" s="2">
        <v>0</v>
      </c>
      <c r="I935" s="7">
        <f t="shared" si="62"/>
        <v>0</v>
      </c>
      <c r="J935" s="2">
        <v>0</v>
      </c>
      <c r="K935" s="10">
        <f t="shared" si="63"/>
        <v>0</v>
      </c>
      <c r="L935" s="7">
        <f t="shared" si="64"/>
        <v>0</v>
      </c>
    </row>
    <row r="936" spans="1:12" ht="56.4" customHeight="1" x14ac:dyDescent="0.3">
      <c r="A936" s="1"/>
      <c r="B936" s="2" t="s">
        <v>1150</v>
      </c>
      <c r="C936" s="2" t="s">
        <v>1151</v>
      </c>
      <c r="D936" s="2"/>
      <c r="E936" s="13"/>
      <c r="F936" s="3">
        <v>719.88</v>
      </c>
      <c r="G936" s="12">
        <f t="shared" si="61"/>
        <v>0</v>
      </c>
      <c r="H936" s="2">
        <v>0</v>
      </c>
      <c r="I936" s="7">
        <f t="shared" si="62"/>
        <v>0</v>
      </c>
      <c r="J936" s="2">
        <v>0</v>
      </c>
      <c r="K936" s="10">
        <f t="shared" si="63"/>
        <v>0</v>
      </c>
      <c r="L936" s="7">
        <f t="shared" si="64"/>
        <v>0</v>
      </c>
    </row>
    <row r="937" spans="1:12" ht="56.4" customHeight="1" x14ac:dyDescent="0.3">
      <c r="A937" s="1"/>
      <c r="B937" s="2" t="s">
        <v>1152</v>
      </c>
      <c r="C937" s="2" t="s">
        <v>1153</v>
      </c>
      <c r="D937" s="2"/>
      <c r="E937" s="13"/>
      <c r="F937" s="3">
        <v>89.987999999999985</v>
      </c>
      <c r="G937" s="12">
        <f t="shared" si="61"/>
        <v>0</v>
      </c>
      <c r="H937" s="2">
        <v>0</v>
      </c>
      <c r="I937" s="7">
        <f t="shared" si="62"/>
        <v>0</v>
      </c>
      <c r="J937" s="2">
        <v>0</v>
      </c>
      <c r="K937" s="10">
        <f t="shared" si="63"/>
        <v>0</v>
      </c>
      <c r="L937" s="7">
        <f t="shared" si="64"/>
        <v>0</v>
      </c>
    </row>
    <row r="938" spans="1:12" ht="56.4" customHeight="1" x14ac:dyDescent="0.3">
      <c r="A938" s="1"/>
      <c r="B938" s="2" t="s">
        <v>1154</v>
      </c>
      <c r="C938" s="2" t="s">
        <v>1155</v>
      </c>
      <c r="D938" s="2"/>
      <c r="E938" s="13"/>
      <c r="F938" s="3">
        <v>8.3879999999999999</v>
      </c>
      <c r="G938" s="12">
        <f t="shared" si="61"/>
        <v>0</v>
      </c>
      <c r="H938" s="2">
        <v>0</v>
      </c>
      <c r="I938" s="7">
        <f t="shared" si="62"/>
        <v>0</v>
      </c>
      <c r="J938" s="2">
        <v>0</v>
      </c>
      <c r="K938" s="10">
        <f t="shared" si="63"/>
        <v>0</v>
      </c>
      <c r="L938" s="7">
        <f t="shared" si="64"/>
        <v>0</v>
      </c>
    </row>
    <row r="939" spans="1:12" ht="56.4" customHeight="1" x14ac:dyDescent="0.3">
      <c r="A939" s="1"/>
      <c r="B939" s="2" t="s">
        <v>1156</v>
      </c>
      <c r="C939" s="2" t="s">
        <v>1157</v>
      </c>
      <c r="D939" s="2"/>
      <c r="E939" s="13"/>
      <c r="F939" s="3">
        <v>10.788</v>
      </c>
      <c r="G939" s="12">
        <f t="shared" si="61"/>
        <v>0</v>
      </c>
      <c r="H939" s="2">
        <v>0</v>
      </c>
      <c r="I939" s="7">
        <f t="shared" si="62"/>
        <v>0</v>
      </c>
      <c r="J939" s="2">
        <v>0</v>
      </c>
      <c r="K939" s="10">
        <f t="shared" si="63"/>
        <v>0</v>
      </c>
      <c r="L939" s="7">
        <f t="shared" si="64"/>
        <v>0</v>
      </c>
    </row>
    <row r="940" spans="1:12" ht="56.4" customHeight="1" x14ac:dyDescent="0.3">
      <c r="A940" s="1"/>
      <c r="B940" s="2" t="s">
        <v>1158</v>
      </c>
      <c r="C940" s="2" t="s">
        <v>1159</v>
      </c>
      <c r="D940" s="2"/>
      <c r="E940" s="13"/>
      <c r="F940" s="3">
        <v>7.1879999999999997</v>
      </c>
      <c r="G940" s="12">
        <f t="shared" si="61"/>
        <v>0</v>
      </c>
      <c r="H940" s="2">
        <v>0</v>
      </c>
      <c r="I940" s="7">
        <f t="shared" si="62"/>
        <v>0</v>
      </c>
      <c r="J940" s="2">
        <v>0</v>
      </c>
      <c r="K940" s="10">
        <f t="shared" si="63"/>
        <v>0</v>
      </c>
      <c r="L940" s="7">
        <f t="shared" si="64"/>
        <v>0</v>
      </c>
    </row>
    <row r="941" spans="1:12" ht="56.4" customHeight="1" x14ac:dyDescent="0.3">
      <c r="A941" s="1"/>
      <c r="B941" s="2" t="s">
        <v>1160</v>
      </c>
      <c r="C941" s="2" t="s">
        <v>1161</v>
      </c>
      <c r="D941" s="2"/>
      <c r="E941" s="13"/>
      <c r="F941" s="3">
        <v>32.387999999999998</v>
      </c>
      <c r="G941" s="12">
        <f t="shared" si="61"/>
        <v>0</v>
      </c>
      <c r="H941" s="2">
        <v>0</v>
      </c>
      <c r="I941" s="7">
        <f t="shared" si="62"/>
        <v>0</v>
      </c>
      <c r="J941" s="2">
        <v>0</v>
      </c>
      <c r="K941" s="10">
        <f t="shared" si="63"/>
        <v>0</v>
      </c>
      <c r="L941" s="7">
        <f t="shared" si="64"/>
        <v>0</v>
      </c>
    </row>
    <row r="942" spans="1:12" ht="56.4" customHeight="1" x14ac:dyDescent="0.3">
      <c r="A942" s="1"/>
      <c r="B942" s="2" t="s">
        <v>1162</v>
      </c>
      <c r="C942" s="2" t="s">
        <v>1163</v>
      </c>
      <c r="D942" s="2"/>
      <c r="E942" s="13"/>
      <c r="F942" s="3">
        <v>599.88</v>
      </c>
      <c r="G942" s="12">
        <f t="shared" si="61"/>
        <v>0</v>
      </c>
      <c r="H942" s="2">
        <v>0</v>
      </c>
      <c r="I942" s="7">
        <f t="shared" si="62"/>
        <v>0</v>
      </c>
      <c r="J942" s="2">
        <v>33</v>
      </c>
      <c r="K942" s="10">
        <f t="shared" si="63"/>
        <v>0</v>
      </c>
      <c r="L942" s="7">
        <f t="shared" si="64"/>
        <v>0</v>
      </c>
    </row>
    <row r="943" spans="1:12" ht="56.4" customHeight="1" x14ac:dyDescent="0.3">
      <c r="A943" s="1"/>
      <c r="B943" s="2" t="s">
        <v>1164</v>
      </c>
      <c r="C943" s="2" t="s">
        <v>1165</v>
      </c>
      <c r="D943" s="2"/>
      <c r="E943" s="13"/>
      <c r="F943" s="3">
        <v>20.387999999999998</v>
      </c>
      <c r="G943" s="12">
        <f t="shared" si="61"/>
        <v>0</v>
      </c>
      <c r="H943" s="2">
        <v>0</v>
      </c>
      <c r="I943" s="7">
        <f t="shared" si="62"/>
        <v>0</v>
      </c>
      <c r="J943" s="2">
        <v>0</v>
      </c>
      <c r="K943" s="10">
        <f t="shared" si="63"/>
        <v>0</v>
      </c>
      <c r="L943" s="7">
        <f t="shared" si="64"/>
        <v>0</v>
      </c>
    </row>
    <row r="944" spans="1:12" ht="56.4" customHeight="1" x14ac:dyDescent="0.3">
      <c r="A944" s="1"/>
      <c r="B944" s="2" t="s">
        <v>1166</v>
      </c>
      <c r="C944" s="2" t="s">
        <v>1167</v>
      </c>
      <c r="D944" s="2"/>
      <c r="E944" s="13"/>
      <c r="F944" s="3">
        <v>15.587999999999999</v>
      </c>
      <c r="G944" s="12">
        <f t="shared" si="61"/>
        <v>0</v>
      </c>
      <c r="H944" s="2">
        <v>0</v>
      </c>
      <c r="I944" s="7">
        <f t="shared" si="62"/>
        <v>0</v>
      </c>
      <c r="J944" s="2">
        <v>0</v>
      </c>
      <c r="K944" s="10">
        <f t="shared" si="63"/>
        <v>0</v>
      </c>
      <c r="L944" s="7">
        <f t="shared" si="64"/>
        <v>0</v>
      </c>
    </row>
    <row r="945" spans="1:12" ht="56.4" customHeight="1" x14ac:dyDescent="0.3">
      <c r="A945" s="1"/>
      <c r="B945" s="2" t="s">
        <v>1168</v>
      </c>
      <c r="C945" s="2" t="s">
        <v>1169</v>
      </c>
      <c r="D945" s="2"/>
      <c r="E945" s="13"/>
      <c r="F945" s="3">
        <v>62.387999999999998</v>
      </c>
      <c r="G945" s="12">
        <f t="shared" si="61"/>
        <v>0</v>
      </c>
      <c r="H945" s="2">
        <v>0</v>
      </c>
      <c r="I945" s="7">
        <f t="shared" si="62"/>
        <v>0</v>
      </c>
      <c r="J945" s="2">
        <v>0</v>
      </c>
      <c r="K945" s="10">
        <f t="shared" si="63"/>
        <v>0</v>
      </c>
      <c r="L945" s="7">
        <f t="shared" si="64"/>
        <v>0</v>
      </c>
    </row>
    <row r="946" spans="1:12" ht="56.4" customHeight="1" x14ac:dyDescent="0.3">
      <c r="A946" s="1"/>
      <c r="B946" s="2" t="s">
        <v>1170</v>
      </c>
      <c r="C946" s="2" t="s">
        <v>1171</v>
      </c>
      <c r="D946" s="2"/>
      <c r="E946" s="13"/>
      <c r="F946" s="3">
        <v>39.588000000000001</v>
      </c>
      <c r="G946" s="12">
        <f t="shared" si="61"/>
        <v>0</v>
      </c>
      <c r="H946" s="2">
        <v>0</v>
      </c>
      <c r="I946" s="7">
        <f t="shared" si="62"/>
        <v>0</v>
      </c>
      <c r="J946" s="2">
        <v>0</v>
      </c>
      <c r="K946" s="10">
        <f t="shared" si="63"/>
        <v>0</v>
      </c>
      <c r="L946" s="7">
        <f t="shared" si="64"/>
        <v>0</v>
      </c>
    </row>
    <row r="947" spans="1:12" ht="56.4" customHeight="1" x14ac:dyDescent="0.3">
      <c r="A947" s="1"/>
      <c r="B947" s="2" t="s">
        <v>1172</v>
      </c>
      <c r="C947" s="2" t="s">
        <v>1173</v>
      </c>
      <c r="D947" s="2"/>
      <c r="E947" s="13"/>
      <c r="F947" s="3">
        <v>4.1879999999999997</v>
      </c>
      <c r="G947" s="12">
        <f t="shared" si="61"/>
        <v>0</v>
      </c>
      <c r="H947" s="2">
        <v>0</v>
      </c>
      <c r="I947" s="7">
        <f t="shared" si="62"/>
        <v>0</v>
      </c>
      <c r="J947" s="2">
        <v>0</v>
      </c>
      <c r="K947" s="10">
        <f t="shared" si="63"/>
        <v>0</v>
      </c>
      <c r="L947" s="7">
        <f t="shared" si="64"/>
        <v>0</v>
      </c>
    </row>
    <row r="948" spans="1:12" ht="56.4" customHeight="1" x14ac:dyDescent="0.3">
      <c r="A948" s="1"/>
      <c r="B948" s="2" t="s">
        <v>1174</v>
      </c>
      <c r="C948" s="2" t="s">
        <v>1175</v>
      </c>
      <c r="D948" s="2"/>
      <c r="E948" s="13"/>
      <c r="F948" s="3">
        <v>9.5879999999999992</v>
      </c>
      <c r="G948" s="12">
        <f t="shared" si="61"/>
        <v>0</v>
      </c>
      <c r="H948" s="2">
        <v>0</v>
      </c>
      <c r="I948" s="7">
        <f t="shared" si="62"/>
        <v>0</v>
      </c>
      <c r="J948" s="2">
        <v>0</v>
      </c>
      <c r="K948" s="10">
        <f t="shared" si="63"/>
        <v>0</v>
      </c>
      <c r="L948" s="7">
        <f t="shared" si="64"/>
        <v>0</v>
      </c>
    </row>
    <row r="949" spans="1:12" ht="56.4" customHeight="1" x14ac:dyDescent="0.3">
      <c r="A949" s="1"/>
      <c r="B949" s="2" t="s">
        <v>1176</v>
      </c>
      <c r="C949" s="2" t="s">
        <v>1177</v>
      </c>
      <c r="D949" s="2"/>
      <c r="E949" s="13"/>
      <c r="F949" s="3">
        <v>431.87999999999994</v>
      </c>
      <c r="G949" s="12">
        <f t="shared" si="61"/>
        <v>0</v>
      </c>
      <c r="H949" s="2">
        <v>0</v>
      </c>
      <c r="I949" s="7">
        <f t="shared" si="62"/>
        <v>0</v>
      </c>
      <c r="J949" s="2">
        <v>0</v>
      </c>
      <c r="K949" s="10">
        <f t="shared" si="63"/>
        <v>0</v>
      </c>
      <c r="L949" s="7">
        <f t="shared" si="64"/>
        <v>0</v>
      </c>
    </row>
    <row r="950" spans="1:12" ht="56.4" customHeight="1" x14ac:dyDescent="0.3">
      <c r="A950" s="1"/>
      <c r="B950" s="2" t="s">
        <v>1178</v>
      </c>
      <c r="C950" s="2" t="s">
        <v>1179</v>
      </c>
      <c r="D950" s="2"/>
      <c r="E950" s="13"/>
      <c r="F950" s="3">
        <v>3.5880000000000001</v>
      </c>
      <c r="G950" s="12">
        <f t="shared" si="61"/>
        <v>0</v>
      </c>
      <c r="H950" s="2">
        <v>0</v>
      </c>
      <c r="I950" s="7">
        <f t="shared" si="62"/>
        <v>0</v>
      </c>
      <c r="J950" s="2">
        <v>0</v>
      </c>
      <c r="K950" s="10">
        <f t="shared" si="63"/>
        <v>0</v>
      </c>
      <c r="L950" s="7">
        <f t="shared" si="64"/>
        <v>0</v>
      </c>
    </row>
    <row r="951" spans="1:12" ht="56.4" customHeight="1" x14ac:dyDescent="0.3">
      <c r="A951" s="1"/>
      <c r="B951" s="2" t="s">
        <v>1180</v>
      </c>
      <c r="C951" s="2" t="s">
        <v>1181</v>
      </c>
      <c r="D951" s="2"/>
      <c r="E951" s="13"/>
      <c r="F951" s="3">
        <v>8.3879999999999999</v>
      </c>
      <c r="G951" s="12">
        <f t="shared" si="61"/>
        <v>0</v>
      </c>
      <c r="H951" s="2">
        <v>0</v>
      </c>
      <c r="I951" s="7">
        <f t="shared" si="62"/>
        <v>0</v>
      </c>
      <c r="J951" s="2">
        <v>0</v>
      </c>
      <c r="K951" s="10">
        <f t="shared" si="63"/>
        <v>0</v>
      </c>
      <c r="L951" s="7">
        <f t="shared" si="64"/>
        <v>0</v>
      </c>
    </row>
    <row r="952" spans="1:12" ht="56.4" customHeight="1" x14ac:dyDescent="0.3">
      <c r="A952" s="1"/>
      <c r="B952" s="2" t="s">
        <v>1182</v>
      </c>
      <c r="C952" s="2" t="s">
        <v>1183</v>
      </c>
      <c r="D952" s="2"/>
      <c r="E952" s="13"/>
      <c r="F952" s="3">
        <v>8.3879999999999999</v>
      </c>
      <c r="G952" s="12">
        <f t="shared" si="61"/>
        <v>0</v>
      </c>
      <c r="H952" s="2">
        <v>0</v>
      </c>
      <c r="I952" s="7">
        <f t="shared" si="62"/>
        <v>0</v>
      </c>
      <c r="J952" s="2">
        <v>0</v>
      </c>
      <c r="K952" s="10">
        <f t="shared" si="63"/>
        <v>0</v>
      </c>
      <c r="L952" s="7">
        <f t="shared" si="64"/>
        <v>0</v>
      </c>
    </row>
    <row r="953" spans="1:12" ht="56.4" customHeight="1" x14ac:dyDescent="0.3">
      <c r="A953" s="1"/>
      <c r="B953" s="2" t="s">
        <v>1184</v>
      </c>
      <c r="C953" s="2" t="s">
        <v>1185</v>
      </c>
      <c r="D953" s="2"/>
      <c r="E953" s="13"/>
      <c r="F953" s="3">
        <v>35.988</v>
      </c>
      <c r="G953" s="12">
        <f t="shared" si="61"/>
        <v>0</v>
      </c>
      <c r="H953" s="2">
        <v>0</v>
      </c>
      <c r="I953" s="7">
        <f t="shared" si="62"/>
        <v>0</v>
      </c>
      <c r="J953" s="2">
        <v>0</v>
      </c>
      <c r="K953" s="10">
        <f t="shared" si="63"/>
        <v>0</v>
      </c>
      <c r="L953" s="7">
        <f t="shared" si="64"/>
        <v>0</v>
      </c>
    </row>
    <row r="954" spans="1:12" ht="56.4" customHeight="1" x14ac:dyDescent="0.3">
      <c r="A954" s="1"/>
      <c r="B954" s="2" t="s">
        <v>1186</v>
      </c>
      <c r="C954" s="2" t="s">
        <v>1187</v>
      </c>
      <c r="D954" s="2"/>
      <c r="E954" s="13"/>
      <c r="F954" s="3">
        <v>11.988</v>
      </c>
      <c r="G954" s="12">
        <f t="shared" si="61"/>
        <v>0</v>
      </c>
      <c r="H954" s="2">
        <v>0</v>
      </c>
      <c r="I954" s="7">
        <f t="shared" si="62"/>
        <v>0</v>
      </c>
      <c r="J954" s="2">
        <v>0</v>
      </c>
      <c r="K954" s="10">
        <f t="shared" si="63"/>
        <v>0</v>
      </c>
      <c r="L954" s="7">
        <f t="shared" si="64"/>
        <v>0</v>
      </c>
    </row>
    <row r="955" spans="1:12" ht="56.4" customHeight="1" x14ac:dyDescent="0.3">
      <c r="A955" s="1"/>
      <c r="B955" s="2" t="s">
        <v>1188</v>
      </c>
      <c r="C955" s="2" t="s">
        <v>1189</v>
      </c>
      <c r="D955" s="2"/>
      <c r="E955" s="13"/>
      <c r="F955" s="3">
        <v>9.5879999999999992</v>
      </c>
      <c r="G955" s="12">
        <f t="shared" si="61"/>
        <v>0</v>
      </c>
      <c r="H955" s="2">
        <v>0</v>
      </c>
      <c r="I955" s="7">
        <f t="shared" si="62"/>
        <v>0</v>
      </c>
      <c r="J955" s="2">
        <v>0</v>
      </c>
      <c r="K955" s="10">
        <f t="shared" si="63"/>
        <v>0</v>
      </c>
      <c r="L955" s="7">
        <f t="shared" si="64"/>
        <v>0</v>
      </c>
    </row>
    <row r="956" spans="1:12" ht="56.4" customHeight="1" x14ac:dyDescent="0.3">
      <c r="A956" s="1"/>
      <c r="B956" s="2" t="s">
        <v>1190</v>
      </c>
      <c r="C956" s="2" t="s">
        <v>1191</v>
      </c>
      <c r="D956" s="2"/>
      <c r="E956" s="13"/>
      <c r="F956" s="3">
        <v>23.987999999999996</v>
      </c>
      <c r="G956" s="12">
        <f t="shared" si="61"/>
        <v>0</v>
      </c>
      <c r="H956" s="2">
        <v>0</v>
      </c>
      <c r="I956" s="7">
        <f t="shared" si="62"/>
        <v>0</v>
      </c>
      <c r="J956" s="2">
        <v>0</v>
      </c>
      <c r="K956" s="10">
        <f t="shared" si="63"/>
        <v>0</v>
      </c>
      <c r="L956" s="7">
        <f t="shared" si="64"/>
        <v>0</v>
      </c>
    </row>
    <row r="957" spans="1:12" ht="56.4" customHeight="1" x14ac:dyDescent="0.3">
      <c r="A957" s="1"/>
      <c r="B957" s="2" t="s">
        <v>1192</v>
      </c>
      <c r="C957" s="2" t="s">
        <v>1193</v>
      </c>
      <c r="D957" s="2"/>
      <c r="E957" s="13"/>
      <c r="F957" s="3">
        <v>51.588000000000001</v>
      </c>
      <c r="G957" s="12">
        <f t="shared" si="61"/>
        <v>0</v>
      </c>
      <c r="H957" s="2">
        <v>0</v>
      </c>
      <c r="I957" s="7">
        <f t="shared" si="62"/>
        <v>0</v>
      </c>
      <c r="J957" s="2">
        <v>0</v>
      </c>
      <c r="K957" s="10">
        <f t="shared" si="63"/>
        <v>0</v>
      </c>
      <c r="L957" s="7">
        <f t="shared" si="64"/>
        <v>0</v>
      </c>
    </row>
    <row r="958" spans="1:12" ht="56.4" customHeight="1" x14ac:dyDescent="0.3">
      <c r="A958" s="1"/>
      <c r="B958" s="2" t="s">
        <v>1194</v>
      </c>
      <c r="C958" s="2" t="s">
        <v>1195</v>
      </c>
      <c r="D958" s="2"/>
      <c r="E958" s="13"/>
      <c r="F958" s="3">
        <v>28.787999999999997</v>
      </c>
      <c r="G958" s="12">
        <f t="shared" si="61"/>
        <v>0</v>
      </c>
      <c r="H958" s="2">
        <v>0</v>
      </c>
      <c r="I958" s="7">
        <f t="shared" si="62"/>
        <v>0</v>
      </c>
      <c r="J958" s="2">
        <v>0</v>
      </c>
      <c r="K958" s="10">
        <f t="shared" si="63"/>
        <v>0</v>
      </c>
      <c r="L958" s="7">
        <f t="shared" si="64"/>
        <v>0</v>
      </c>
    </row>
    <row r="959" spans="1:12" ht="56.4" customHeight="1" x14ac:dyDescent="0.3">
      <c r="A959" s="1"/>
      <c r="B959" s="2" t="s">
        <v>1196</v>
      </c>
      <c r="C959" s="2" t="s">
        <v>1197</v>
      </c>
      <c r="D959" s="2"/>
      <c r="E959" s="13"/>
      <c r="F959" s="3">
        <v>8.3879999999999999</v>
      </c>
      <c r="G959" s="12">
        <f t="shared" si="61"/>
        <v>0</v>
      </c>
      <c r="H959" s="2">
        <v>0</v>
      </c>
      <c r="I959" s="7">
        <f t="shared" si="62"/>
        <v>0</v>
      </c>
      <c r="J959" s="2">
        <v>0</v>
      </c>
      <c r="K959" s="10">
        <f t="shared" si="63"/>
        <v>0</v>
      </c>
      <c r="L959" s="7">
        <f t="shared" si="64"/>
        <v>0</v>
      </c>
    </row>
    <row r="960" spans="1:12" ht="56.4" customHeight="1" x14ac:dyDescent="0.3">
      <c r="A960" s="1"/>
      <c r="B960" s="2" t="s">
        <v>1198</v>
      </c>
      <c r="C960" s="2" t="s">
        <v>1199</v>
      </c>
      <c r="D960" s="2"/>
      <c r="E960" s="13"/>
      <c r="F960" s="3">
        <v>13.188000000000001</v>
      </c>
      <c r="G960" s="12">
        <f t="shared" si="61"/>
        <v>0</v>
      </c>
      <c r="H960" s="2">
        <v>0</v>
      </c>
      <c r="I960" s="7">
        <f t="shared" si="62"/>
        <v>0</v>
      </c>
      <c r="J960" s="2">
        <v>0</v>
      </c>
      <c r="K960" s="10">
        <f t="shared" si="63"/>
        <v>0</v>
      </c>
      <c r="L960" s="7">
        <f t="shared" si="64"/>
        <v>0</v>
      </c>
    </row>
    <row r="961" spans="1:12" ht="56.4" customHeight="1" x14ac:dyDescent="0.3">
      <c r="A961" s="1"/>
      <c r="B961" s="2" t="s">
        <v>1200</v>
      </c>
      <c r="C961" s="2" t="s">
        <v>1201</v>
      </c>
      <c r="D961" s="2"/>
      <c r="E961" s="13"/>
      <c r="F961" s="3">
        <v>5.9880000000000004</v>
      </c>
      <c r="G961" s="12">
        <f t="shared" si="61"/>
        <v>0</v>
      </c>
      <c r="H961" s="2">
        <v>0</v>
      </c>
      <c r="I961" s="7">
        <f t="shared" si="62"/>
        <v>0</v>
      </c>
      <c r="J961" s="2">
        <v>0</v>
      </c>
      <c r="K961" s="10">
        <f t="shared" si="63"/>
        <v>0</v>
      </c>
      <c r="L961" s="7">
        <f t="shared" si="64"/>
        <v>0</v>
      </c>
    </row>
    <row r="962" spans="1:12" ht="56.4" customHeight="1" x14ac:dyDescent="0.3">
      <c r="A962" s="1"/>
      <c r="B962" s="2" t="s">
        <v>1202</v>
      </c>
      <c r="C962" s="2" t="s">
        <v>1203</v>
      </c>
      <c r="D962" s="2"/>
      <c r="E962" s="13"/>
      <c r="F962" s="3">
        <v>23.987999999999996</v>
      </c>
      <c r="G962" s="12">
        <f t="shared" si="61"/>
        <v>0</v>
      </c>
      <c r="H962" s="2">
        <v>0</v>
      </c>
      <c r="I962" s="7">
        <f t="shared" si="62"/>
        <v>0</v>
      </c>
      <c r="J962" s="2">
        <v>0</v>
      </c>
      <c r="K962" s="10">
        <f t="shared" si="63"/>
        <v>0</v>
      </c>
      <c r="L962" s="7">
        <f t="shared" si="64"/>
        <v>0</v>
      </c>
    </row>
    <row r="963" spans="1:12" ht="56.4" customHeight="1" x14ac:dyDescent="0.3">
      <c r="A963" s="1"/>
      <c r="B963" s="2" t="s">
        <v>1204</v>
      </c>
      <c r="C963" s="2" t="s">
        <v>1205</v>
      </c>
      <c r="D963" s="2"/>
      <c r="E963" s="13"/>
      <c r="F963" s="3">
        <v>239.88</v>
      </c>
      <c r="G963" s="12">
        <f t="shared" si="61"/>
        <v>0</v>
      </c>
      <c r="H963" s="2">
        <v>0</v>
      </c>
      <c r="I963" s="7">
        <f t="shared" si="62"/>
        <v>0</v>
      </c>
      <c r="J963" s="2">
        <v>0</v>
      </c>
      <c r="K963" s="10">
        <f t="shared" si="63"/>
        <v>0</v>
      </c>
      <c r="L963" s="7">
        <f t="shared" si="64"/>
        <v>0</v>
      </c>
    </row>
    <row r="964" spans="1:12" ht="56.4" customHeight="1" x14ac:dyDescent="0.3">
      <c r="A964" s="1"/>
      <c r="B964" s="2" t="s">
        <v>1206</v>
      </c>
      <c r="C964" s="2" t="s">
        <v>1207</v>
      </c>
      <c r="D964" s="2"/>
      <c r="E964" s="13"/>
      <c r="F964" s="3">
        <v>359.87999999999994</v>
      </c>
      <c r="G964" s="12">
        <f t="shared" si="61"/>
        <v>0</v>
      </c>
      <c r="H964" s="2">
        <v>0</v>
      </c>
      <c r="I964" s="7">
        <f t="shared" si="62"/>
        <v>0</v>
      </c>
      <c r="J964" s="2">
        <v>1.7999999999999998</v>
      </c>
      <c r="K964" s="10">
        <f t="shared" si="63"/>
        <v>0</v>
      </c>
      <c r="L964" s="7">
        <f t="shared" si="64"/>
        <v>0</v>
      </c>
    </row>
    <row r="965" spans="1:12" ht="56.4" customHeight="1" x14ac:dyDescent="0.3">
      <c r="A965" s="1"/>
      <c r="B965" s="2" t="s">
        <v>1208</v>
      </c>
      <c r="C965" s="2" t="s">
        <v>1209</v>
      </c>
      <c r="D965" s="2"/>
      <c r="E965" s="13"/>
      <c r="F965" s="3">
        <v>35.988</v>
      </c>
      <c r="G965" s="12">
        <f t="shared" si="61"/>
        <v>0</v>
      </c>
      <c r="H965" s="2">
        <v>0</v>
      </c>
      <c r="I965" s="7">
        <f t="shared" si="62"/>
        <v>0</v>
      </c>
      <c r="J965" s="2">
        <v>0</v>
      </c>
      <c r="K965" s="10">
        <f t="shared" si="63"/>
        <v>0</v>
      </c>
      <c r="L965" s="7">
        <f t="shared" si="64"/>
        <v>0</v>
      </c>
    </row>
    <row r="966" spans="1:12" ht="56.4" customHeight="1" x14ac:dyDescent="0.3">
      <c r="A966" s="1"/>
      <c r="B966" s="2" t="s">
        <v>1210</v>
      </c>
      <c r="C966" s="2" t="s">
        <v>1211</v>
      </c>
      <c r="D966" s="2"/>
      <c r="E966" s="13"/>
      <c r="F966" s="3">
        <v>28.787999999999997</v>
      </c>
      <c r="G966" s="12">
        <f t="shared" si="61"/>
        <v>0</v>
      </c>
      <c r="H966" s="2">
        <v>0</v>
      </c>
      <c r="I966" s="7">
        <f t="shared" si="62"/>
        <v>0</v>
      </c>
      <c r="J966" s="2">
        <v>0</v>
      </c>
      <c r="K966" s="10">
        <f t="shared" si="63"/>
        <v>0</v>
      </c>
      <c r="L966" s="7">
        <f t="shared" si="64"/>
        <v>0</v>
      </c>
    </row>
    <row r="967" spans="1:12" ht="56.4" customHeight="1" x14ac:dyDescent="0.3">
      <c r="A967" s="1"/>
      <c r="B967" s="2" t="s">
        <v>1212</v>
      </c>
      <c r="C967" s="2" t="s">
        <v>1213</v>
      </c>
      <c r="D967" s="2"/>
      <c r="E967" s="13"/>
      <c r="F967" s="3">
        <v>119.98799999999999</v>
      </c>
      <c r="G967" s="12">
        <f t="shared" si="61"/>
        <v>0</v>
      </c>
      <c r="H967" s="2">
        <v>0</v>
      </c>
      <c r="I967" s="7">
        <f t="shared" si="62"/>
        <v>0</v>
      </c>
      <c r="J967" s="2">
        <v>0</v>
      </c>
      <c r="K967" s="10">
        <f t="shared" si="63"/>
        <v>0</v>
      </c>
      <c r="L967" s="7">
        <f t="shared" si="64"/>
        <v>0</v>
      </c>
    </row>
    <row r="968" spans="1:12" ht="56.4" customHeight="1" x14ac:dyDescent="0.3">
      <c r="A968" s="1"/>
      <c r="B968" s="2" t="s">
        <v>1214</v>
      </c>
      <c r="C968" s="2" t="s">
        <v>1215</v>
      </c>
      <c r="D968" s="2"/>
      <c r="E968" s="13"/>
      <c r="F968" s="3">
        <v>7.1879999999999997</v>
      </c>
      <c r="G968" s="12">
        <f t="shared" si="61"/>
        <v>0</v>
      </c>
      <c r="H968" s="2">
        <v>0</v>
      </c>
      <c r="I968" s="7">
        <f t="shared" si="62"/>
        <v>0</v>
      </c>
      <c r="J968" s="2">
        <v>0</v>
      </c>
      <c r="K968" s="10">
        <f t="shared" si="63"/>
        <v>0</v>
      </c>
      <c r="L968" s="7">
        <f t="shared" si="64"/>
        <v>0</v>
      </c>
    </row>
    <row r="969" spans="1:12" ht="56.4" customHeight="1" x14ac:dyDescent="0.3">
      <c r="A969" s="1"/>
      <c r="B969" s="2" t="s">
        <v>1216</v>
      </c>
      <c r="C969" s="2" t="s">
        <v>1217</v>
      </c>
      <c r="D969" s="2"/>
      <c r="E969" s="13"/>
      <c r="F969" s="3">
        <v>95.987999999999985</v>
      </c>
      <c r="G969" s="12">
        <f t="shared" si="61"/>
        <v>0</v>
      </c>
      <c r="H969" s="2">
        <v>0</v>
      </c>
      <c r="I969" s="7">
        <f t="shared" si="62"/>
        <v>0</v>
      </c>
      <c r="J969" s="2">
        <v>0</v>
      </c>
      <c r="K969" s="10">
        <f t="shared" si="63"/>
        <v>0</v>
      </c>
      <c r="L969" s="7">
        <f t="shared" si="64"/>
        <v>0</v>
      </c>
    </row>
    <row r="970" spans="1:12" ht="56.4" customHeight="1" x14ac:dyDescent="0.3">
      <c r="A970" s="1"/>
      <c r="B970" s="2" t="s">
        <v>1218</v>
      </c>
      <c r="C970" s="2" t="s">
        <v>1219</v>
      </c>
      <c r="D970" s="2"/>
      <c r="E970" s="13"/>
      <c r="F970" s="3">
        <v>95.987999999999985</v>
      </c>
      <c r="G970" s="12">
        <f t="shared" si="61"/>
        <v>0</v>
      </c>
      <c r="H970" s="2">
        <v>0</v>
      </c>
      <c r="I970" s="7">
        <f t="shared" si="62"/>
        <v>0</v>
      </c>
      <c r="J970" s="2">
        <v>0</v>
      </c>
      <c r="K970" s="10">
        <f t="shared" si="63"/>
        <v>0</v>
      </c>
      <c r="L970" s="7">
        <f t="shared" si="64"/>
        <v>0</v>
      </c>
    </row>
    <row r="971" spans="1:12" ht="56.4" customHeight="1" x14ac:dyDescent="0.3">
      <c r="A971" s="1"/>
      <c r="B971" s="2" t="s">
        <v>1220</v>
      </c>
      <c r="C971" s="2" t="s">
        <v>1221</v>
      </c>
      <c r="D971" s="2"/>
      <c r="E971" s="13"/>
      <c r="F971" s="3">
        <v>95.987999999999985</v>
      </c>
      <c r="G971" s="12">
        <f t="shared" si="61"/>
        <v>0</v>
      </c>
      <c r="H971" s="2">
        <v>0</v>
      </c>
      <c r="I971" s="7">
        <f t="shared" si="62"/>
        <v>0</v>
      </c>
      <c r="J971" s="2">
        <v>0</v>
      </c>
      <c r="K971" s="10">
        <f t="shared" si="63"/>
        <v>0</v>
      </c>
      <c r="L971" s="7">
        <f t="shared" si="64"/>
        <v>0</v>
      </c>
    </row>
    <row r="972" spans="1:12" ht="56.4" customHeight="1" x14ac:dyDescent="0.3">
      <c r="A972" s="1"/>
      <c r="B972" s="2" t="s">
        <v>1222</v>
      </c>
      <c r="C972" s="2" t="s">
        <v>1223</v>
      </c>
      <c r="D972" s="2"/>
      <c r="E972" s="13"/>
      <c r="F972" s="3">
        <v>47.988</v>
      </c>
      <c r="G972" s="12">
        <f t="shared" si="61"/>
        <v>0</v>
      </c>
      <c r="H972" s="2">
        <v>0</v>
      </c>
      <c r="I972" s="7">
        <f t="shared" si="62"/>
        <v>0</v>
      </c>
      <c r="J972" s="2">
        <v>0</v>
      </c>
      <c r="K972" s="10">
        <f t="shared" si="63"/>
        <v>0</v>
      </c>
      <c r="L972" s="7">
        <f t="shared" si="64"/>
        <v>0</v>
      </c>
    </row>
    <row r="973" spans="1:12" ht="56.4" customHeight="1" x14ac:dyDescent="0.3">
      <c r="A973" s="1"/>
      <c r="B973" s="2" t="s">
        <v>1224</v>
      </c>
      <c r="C973" s="2" t="s">
        <v>1225</v>
      </c>
      <c r="D973" s="2"/>
      <c r="E973" s="13"/>
      <c r="F973" s="3">
        <v>227.88</v>
      </c>
      <c r="G973" s="12">
        <f t="shared" si="61"/>
        <v>0</v>
      </c>
      <c r="H973" s="2">
        <v>0</v>
      </c>
      <c r="I973" s="7">
        <f t="shared" si="62"/>
        <v>0</v>
      </c>
      <c r="J973" s="2">
        <v>0</v>
      </c>
      <c r="K973" s="10">
        <f t="shared" si="63"/>
        <v>0</v>
      </c>
      <c r="L973" s="7">
        <f t="shared" si="64"/>
        <v>0</v>
      </c>
    </row>
    <row r="974" spans="1:12" ht="56.4" customHeight="1" x14ac:dyDescent="0.3">
      <c r="A974" s="1"/>
      <c r="B974" s="2" t="s">
        <v>1226</v>
      </c>
      <c r="C974" s="2" t="s">
        <v>1227</v>
      </c>
      <c r="D974" s="2"/>
      <c r="E974" s="13"/>
      <c r="F974" s="3">
        <v>503.87999999999994</v>
      </c>
      <c r="G974" s="12">
        <f t="shared" si="61"/>
        <v>0</v>
      </c>
      <c r="H974" s="2">
        <v>0</v>
      </c>
      <c r="I974" s="7">
        <f t="shared" si="62"/>
        <v>0</v>
      </c>
      <c r="J974" s="2">
        <v>0</v>
      </c>
      <c r="K974" s="10">
        <f t="shared" si="63"/>
        <v>0</v>
      </c>
      <c r="L974" s="7">
        <f t="shared" si="64"/>
        <v>0</v>
      </c>
    </row>
    <row r="975" spans="1:12" ht="56.4" customHeight="1" x14ac:dyDescent="0.3">
      <c r="A975" s="1"/>
      <c r="B975" s="2" t="s">
        <v>1228</v>
      </c>
      <c r="C975" s="2" t="s">
        <v>1229</v>
      </c>
      <c r="D975" s="2"/>
      <c r="E975" s="13"/>
      <c r="F975" s="3">
        <v>227.88</v>
      </c>
      <c r="G975" s="12">
        <f t="shared" si="61"/>
        <v>0</v>
      </c>
      <c r="H975" s="2">
        <v>0</v>
      </c>
      <c r="I975" s="7">
        <f t="shared" si="62"/>
        <v>0</v>
      </c>
      <c r="J975" s="2">
        <v>0</v>
      </c>
      <c r="K975" s="10">
        <f t="shared" si="63"/>
        <v>0</v>
      </c>
      <c r="L975" s="7">
        <f t="shared" si="64"/>
        <v>0</v>
      </c>
    </row>
    <row r="976" spans="1:12" ht="56.4" customHeight="1" x14ac:dyDescent="0.3">
      <c r="A976" s="1"/>
      <c r="B976" s="2" t="s">
        <v>1230</v>
      </c>
      <c r="C976" s="2" t="s">
        <v>1231</v>
      </c>
      <c r="D976" s="2"/>
      <c r="E976" s="13"/>
      <c r="F976" s="3">
        <v>359.87999999999994</v>
      </c>
      <c r="G976" s="12">
        <f t="shared" si="61"/>
        <v>0</v>
      </c>
      <c r="H976" s="2">
        <v>0</v>
      </c>
      <c r="I976" s="7">
        <f t="shared" si="62"/>
        <v>0</v>
      </c>
      <c r="J976" s="2">
        <v>0</v>
      </c>
      <c r="K976" s="10">
        <f t="shared" si="63"/>
        <v>0</v>
      </c>
      <c r="L976" s="7">
        <f t="shared" si="64"/>
        <v>0</v>
      </c>
    </row>
    <row r="977" spans="1:12" ht="56.4" customHeight="1" x14ac:dyDescent="0.3">
      <c r="A977" s="1"/>
      <c r="B977" s="2" t="s">
        <v>1232</v>
      </c>
      <c r="C977" s="2" t="s">
        <v>1233</v>
      </c>
      <c r="D977" s="2"/>
      <c r="E977" s="13"/>
      <c r="F977" s="3">
        <v>407.87999999999994</v>
      </c>
      <c r="G977" s="12">
        <f t="shared" ref="G977:G1040" si="65">F977*E977</f>
        <v>0</v>
      </c>
      <c r="H977" s="2">
        <v>0</v>
      </c>
      <c r="I977" s="7">
        <f t="shared" ref="I977:I1040" si="66">E977*H977</f>
        <v>0</v>
      </c>
      <c r="J977" s="2">
        <v>0</v>
      </c>
      <c r="K977" s="10">
        <f t="shared" ref="K977:K1040" si="67">E977*J977</f>
        <v>0</v>
      </c>
      <c r="L977" s="7">
        <f t="shared" ref="L977:L1040" si="68">G977+I977+K977</f>
        <v>0</v>
      </c>
    </row>
    <row r="978" spans="1:12" ht="56.4" customHeight="1" x14ac:dyDescent="0.3">
      <c r="A978" s="1"/>
      <c r="B978" s="2" t="s">
        <v>1234</v>
      </c>
      <c r="C978" s="2" t="s">
        <v>1235</v>
      </c>
      <c r="D978" s="2"/>
      <c r="E978" s="13"/>
      <c r="F978" s="3">
        <v>209.88</v>
      </c>
      <c r="G978" s="12">
        <f t="shared" si="65"/>
        <v>0</v>
      </c>
      <c r="H978" s="2">
        <v>0</v>
      </c>
      <c r="I978" s="7">
        <f t="shared" si="66"/>
        <v>0</v>
      </c>
      <c r="J978" s="2">
        <v>0</v>
      </c>
      <c r="K978" s="10">
        <f t="shared" si="67"/>
        <v>0</v>
      </c>
      <c r="L978" s="7">
        <f t="shared" si="68"/>
        <v>0</v>
      </c>
    </row>
    <row r="979" spans="1:12" ht="56.4" customHeight="1" x14ac:dyDescent="0.3">
      <c r="A979" s="1"/>
      <c r="B979" s="2" t="s">
        <v>1236</v>
      </c>
      <c r="C979" s="2" t="s">
        <v>1237</v>
      </c>
      <c r="D979" s="2"/>
      <c r="E979" s="13"/>
      <c r="F979" s="3">
        <v>107.98799999999999</v>
      </c>
      <c r="G979" s="12">
        <f t="shared" si="65"/>
        <v>0</v>
      </c>
      <c r="H979" s="2">
        <v>0</v>
      </c>
      <c r="I979" s="7">
        <f t="shared" si="66"/>
        <v>0</v>
      </c>
      <c r="J979" s="2">
        <v>0</v>
      </c>
      <c r="K979" s="10">
        <f t="shared" si="67"/>
        <v>0</v>
      </c>
      <c r="L979" s="7">
        <f t="shared" si="68"/>
        <v>0</v>
      </c>
    </row>
    <row r="980" spans="1:12" ht="56.4" customHeight="1" x14ac:dyDescent="0.3">
      <c r="A980" s="1"/>
      <c r="B980" s="2" t="s">
        <v>1238</v>
      </c>
      <c r="C980" s="2" t="s">
        <v>1239</v>
      </c>
      <c r="D980" s="2"/>
      <c r="E980" s="13"/>
      <c r="F980" s="3">
        <v>239.88</v>
      </c>
      <c r="G980" s="12">
        <f t="shared" si="65"/>
        <v>0</v>
      </c>
      <c r="H980" s="2">
        <v>0</v>
      </c>
      <c r="I980" s="7">
        <f t="shared" si="66"/>
        <v>0</v>
      </c>
      <c r="J980" s="2">
        <v>1.7999999999999998</v>
      </c>
      <c r="K980" s="10">
        <f t="shared" si="67"/>
        <v>0</v>
      </c>
      <c r="L980" s="7">
        <f t="shared" si="68"/>
        <v>0</v>
      </c>
    </row>
    <row r="981" spans="1:12" ht="56.4" customHeight="1" x14ac:dyDescent="0.3">
      <c r="A981" s="1"/>
      <c r="B981" s="2" t="s">
        <v>1240</v>
      </c>
      <c r="C981" s="2" t="s">
        <v>1241</v>
      </c>
      <c r="D981" s="2"/>
      <c r="E981" s="13"/>
      <c r="F981" s="3">
        <v>479.87999999999994</v>
      </c>
      <c r="G981" s="12">
        <f t="shared" si="65"/>
        <v>0</v>
      </c>
      <c r="H981" s="2">
        <v>39</v>
      </c>
      <c r="I981" s="7">
        <f t="shared" si="66"/>
        <v>0</v>
      </c>
      <c r="J981" s="2">
        <v>21</v>
      </c>
      <c r="K981" s="10">
        <f t="shared" si="67"/>
        <v>0</v>
      </c>
      <c r="L981" s="7">
        <f t="shared" si="68"/>
        <v>0</v>
      </c>
    </row>
    <row r="982" spans="1:12" ht="56.4" customHeight="1" x14ac:dyDescent="0.3">
      <c r="A982" s="1"/>
      <c r="B982" s="2" t="s">
        <v>1242</v>
      </c>
      <c r="C982" s="2" t="s">
        <v>1243</v>
      </c>
      <c r="D982" s="2"/>
      <c r="E982" s="13"/>
      <c r="F982" s="3">
        <v>61.188000000000002</v>
      </c>
      <c r="G982" s="12">
        <f t="shared" si="65"/>
        <v>0</v>
      </c>
      <c r="H982" s="2">
        <v>0</v>
      </c>
      <c r="I982" s="7">
        <f t="shared" si="66"/>
        <v>0</v>
      </c>
      <c r="J982" s="2">
        <v>0</v>
      </c>
      <c r="K982" s="10">
        <f t="shared" si="67"/>
        <v>0</v>
      </c>
      <c r="L982" s="7">
        <f t="shared" si="68"/>
        <v>0</v>
      </c>
    </row>
    <row r="983" spans="1:12" ht="56.4" customHeight="1" x14ac:dyDescent="0.3">
      <c r="A983" s="1"/>
      <c r="B983" s="2" t="s">
        <v>1244</v>
      </c>
      <c r="C983" s="2" t="s">
        <v>1245</v>
      </c>
      <c r="D983" s="2"/>
      <c r="E983" s="13"/>
      <c r="F983" s="3">
        <v>95.987999999999985</v>
      </c>
      <c r="G983" s="12">
        <f t="shared" si="65"/>
        <v>0</v>
      </c>
      <c r="H983" s="2">
        <v>0</v>
      </c>
      <c r="I983" s="7">
        <f t="shared" si="66"/>
        <v>0</v>
      </c>
      <c r="J983" s="2">
        <v>0</v>
      </c>
      <c r="K983" s="10">
        <f t="shared" si="67"/>
        <v>0</v>
      </c>
      <c r="L983" s="7">
        <f t="shared" si="68"/>
        <v>0</v>
      </c>
    </row>
    <row r="984" spans="1:12" ht="56.4" customHeight="1" x14ac:dyDescent="0.3">
      <c r="A984" s="1"/>
      <c r="B984" s="2" t="s">
        <v>1246</v>
      </c>
      <c r="C984" s="2" t="s">
        <v>1247</v>
      </c>
      <c r="D984" s="2"/>
      <c r="E984" s="13"/>
      <c r="F984" s="3">
        <v>37.187999999999995</v>
      </c>
      <c r="G984" s="12">
        <f t="shared" si="65"/>
        <v>0</v>
      </c>
      <c r="H984" s="2">
        <v>0</v>
      </c>
      <c r="I984" s="7">
        <f t="shared" si="66"/>
        <v>0</v>
      </c>
      <c r="J984" s="2">
        <v>0</v>
      </c>
      <c r="K984" s="10">
        <f t="shared" si="67"/>
        <v>0</v>
      </c>
      <c r="L984" s="7">
        <f t="shared" si="68"/>
        <v>0</v>
      </c>
    </row>
    <row r="985" spans="1:12" ht="56.4" customHeight="1" x14ac:dyDescent="0.3">
      <c r="A985" s="1"/>
      <c r="B985" s="2" t="s">
        <v>1248</v>
      </c>
      <c r="C985" s="2" t="s">
        <v>1249</v>
      </c>
      <c r="D985" s="2"/>
      <c r="E985" s="13"/>
      <c r="F985" s="3">
        <v>125.88</v>
      </c>
      <c r="G985" s="12">
        <f t="shared" si="65"/>
        <v>0</v>
      </c>
      <c r="H985" s="2">
        <v>0</v>
      </c>
      <c r="I985" s="7">
        <f t="shared" si="66"/>
        <v>0</v>
      </c>
      <c r="J985" s="2">
        <v>0</v>
      </c>
      <c r="K985" s="10">
        <f t="shared" si="67"/>
        <v>0</v>
      </c>
      <c r="L985" s="7">
        <f t="shared" si="68"/>
        <v>0</v>
      </c>
    </row>
    <row r="986" spans="1:12" ht="56.4" customHeight="1" x14ac:dyDescent="0.3">
      <c r="A986" s="1"/>
      <c r="B986" s="2" t="s">
        <v>1250</v>
      </c>
      <c r="C986" s="2" t="s">
        <v>1251</v>
      </c>
      <c r="D986" s="2"/>
      <c r="E986" s="13"/>
      <c r="F986" s="3">
        <v>45.588000000000001</v>
      </c>
      <c r="G986" s="12">
        <f t="shared" si="65"/>
        <v>0</v>
      </c>
      <c r="H986" s="2">
        <v>0</v>
      </c>
      <c r="I986" s="7">
        <f t="shared" si="66"/>
        <v>0</v>
      </c>
      <c r="J986" s="2">
        <v>0</v>
      </c>
      <c r="K986" s="10">
        <f t="shared" si="67"/>
        <v>0</v>
      </c>
      <c r="L986" s="7">
        <f t="shared" si="68"/>
        <v>0</v>
      </c>
    </row>
    <row r="987" spans="1:12" ht="56.4" customHeight="1" x14ac:dyDescent="0.3">
      <c r="A987" s="1"/>
      <c r="B987" s="2" t="s">
        <v>1252</v>
      </c>
      <c r="C987" s="2" t="s">
        <v>1253</v>
      </c>
      <c r="D987" s="2"/>
      <c r="E987" s="13"/>
      <c r="F987" s="3">
        <v>2326.7999999999997</v>
      </c>
      <c r="G987" s="12">
        <f t="shared" si="65"/>
        <v>0</v>
      </c>
      <c r="H987" s="2">
        <v>0</v>
      </c>
      <c r="I987" s="7">
        <f t="shared" si="66"/>
        <v>0</v>
      </c>
      <c r="J987" s="2">
        <v>0</v>
      </c>
      <c r="K987" s="10">
        <f t="shared" si="67"/>
        <v>0</v>
      </c>
      <c r="L987" s="7">
        <f t="shared" si="68"/>
        <v>0</v>
      </c>
    </row>
    <row r="988" spans="1:12" ht="56.4" customHeight="1" x14ac:dyDescent="0.3">
      <c r="A988" s="1"/>
      <c r="B988" s="2" t="s">
        <v>1254</v>
      </c>
      <c r="C988" s="2" t="s">
        <v>1255</v>
      </c>
      <c r="D988" s="2"/>
      <c r="E988" s="13"/>
      <c r="F988" s="3">
        <v>701.88</v>
      </c>
      <c r="G988" s="12">
        <f t="shared" si="65"/>
        <v>0</v>
      </c>
      <c r="H988" s="2">
        <v>0</v>
      </c>
      <c r="I988" s="7">
        <f t="shared" si="66"/>
        <v>0</v>
      </c>
      <c r="J988" s="2">
        <v>0</v>
      </c>
      <c r="K988" s="10">
        <f t="shared" si="67"/>
        <v>0</v>
      </c>
      <c r="L988" s="7">
        <f t="shared" si="68"/>
        <v>0</v>
      </c>
    </row>
    <row r="989" spans="1:12" ht="56.4" customHeight="1" x14ac:dyDescent="0.3">
      <c r="A989" s="1"/>
      <c r="B989" s="2" t="s">
        <v>1256</v>
      </c>
      <c r="C989" s="2" t="s">
        <v>1257</v>
      </c>
      <c r="D989" s="2"/>
      <c r="E989" s="13"/>
      <c r="F989" s="3">
        <v>779.88</v>
      </c>
      <c r="G989" s="12">
        <f t="shared" si="65"/>
        <v>0</v>
      </c>
      <c r="H989" s="2">
        <v>0</v>
      </c>
      <c r="I989" s="7">
        <f t="shared" si="66"/>
        <v>0</v>
      </c>
      <c r="J989" s="2">
        <v>0</v>
      </c>
      <c r="K989" s="10">
        <f t="shared" si="67"/>
        <v>0</v>
      </c>
      <c r="L989" s="7">
        <f t="shared" si="68"/>
        <v>0</v>
      </c>
    </row>
    <row r="990" spans="1:12" ht="56.4" customHeight="1" x14ac:dyDescent="0.3">
      <c r="A990" s="1"/>
      <c r="B990" s="2" t="s">
        <v>1258</v>
      </c>
      <c r="C990" s="2" t="s">
        <v>1259</v>
      </c>
      <c r="D990" s="2"/>
      <c r="E990" s="13"/>
      <c r="F990" s="3">
        <v>527.88</v>
      </c>
      <c r="G990" s="12">
        <f t="shared" si="65"/>
        <v>0</v>
      </c>
      <c r="H990" s="2">
        <v>0</v>
      </c>
      <c r="I990" s="7">
        <f t="shared" si="66"/>
        <v>0</v>
      </c>
      <c r="J990" s="2">
        <v>0</v>
      </c>
      <c r="K990" s="10">
        <f t="shared" si="67"/>
        <v>0</v>
      </c>
      <c r="L990" s="7">
        <f t="shared" si="68"/>
        <v>0</v>
      </c>
    </row>
    <row r="991" spans="1:12" ht="56.4" customHeight="1" x14ac:dyDescent="0.3">
      <c r="A991" s="1"/>
      <c r="B991" s="2" t="s">
        <v>1260</v>
      </c>
      <c r="C991" s="2" t="s">
        <v>1261</v>
      </c>
      <c r="D991" s="2"/>
      <c r="E991" s="13"/>
      <c r="F991" s="3">
        <v>563.88</v>
      </c>
      <c r="G991" s="12">
        <f t="shared" si="65"/>
        <v>0</v>
      </c>
      <c r="H991" s="2">
        <v>0</v>
      </c>
      <c r="I991" s="7">
        <f t="shared" si="66"/>
        <v>0</v>
      </c>
      <c r="J991" s="2">
        <v>0</v>
      </c>
      <c r="K991" s="10">
        <f t="shared" si="67"/>
        <v>0</v>
      </c>
      <c r="L991" s="7">
        <f t="shared" si="68"/>
        <v>0</v>
      </c>
    </row>
    <row r="992" spans="1:12" ht="56.4" customHeight="1" x14ac:dyDescent="0.3">
      <c r="A992" s="1"/>
      <c r="B992" s="2" t="s">
        <v>1262</v>
      </c>
      <c r="C992" s="2" t="s">
        <v>1263</v>
      </c>
      <c r="D992" s="2"/>
      <c r="E992" s="13"/>
      <c r="F992" s="3">
        <v>539.88</v>
      </c>
      <c r="G992" s="12">
        <f t="shared" si="65"/>
        <v>0</v>
      </c>
      <c r="H992" s="2">
        <v>0</v>
      </c>
      <c r="I992" s="7">
        <f t="shared" si="66"/>
        <v>0</v>
      </c>
      <c r="J992" s="2">
        <v>0</v>
      </c>
      <c r="K992" s="10">
        <f t="shared" si="67"/>
        <v>0</v>
      </c>
      <c r="L992" s="7">
        <f t="shared" si="68"/>
        <v>0</v>
      </c>
    </row>
    <row r="993" spans="1:12" ht="56.4" customHeight="1" x14ac:dyDescent="0.3">
      <c r="A993" s="1"/>
      <c r="B993" s="2" t="s">
        <v>1264</v>
      </c>
      <c r="C993" s="2" t="s">
        <v>1265</v>
      </c>
      <c r="D993" s="2"/>
      <c r="E993" s="13"/>
      <c r="F993" s="3">
        <v>599.88</v>
      </c>
      <c r="G993" s="12">
        <f t="shared" si="65"/>
        <v>0</v>
      </c>
      <c r="H993" s="2">
        <v>0</v>
      </c>
      <c r="I993" s="7">
        <f t="shared" si="66"/>
        <v>0</v>
      </c>
      <c r="J993" s="2">
        <v>0</v>
      </c>
      <c r="K993" s="10">
        <f t="shared" si="67"/>
        <v>0</v>
      </c>
      <c r="L993" s="7">
        <f t="shared" si="68"/>
        <v>0</v>
      </c>
    </row>
    <row r="994" spans="1:12" ht="56.4" customHeight="1" x14ac:dyDescent="0.3">
      <c r="A994" s="1"/>
      <c r="B994" s="2" t="s">
        <v>1266</v>
      </c>
      <c r="C994" s="2" t="s">
        <v>1267</v>
      </c>
      <c r="D994" s="2"/>
      <c r="E994" s="13"/>
      <c r="F994" s="3">
        <v>479.87999999999994</v>
      </c>
      <c r="G994" s="12">
        <f t="shared" si="65"/>
        <v>0</v>
      </c>
      <c r="H994" s="2">
        <v>0</v>
      </c>
      <c r="I994" s="7">
        <f t="shared" si="66"/>
        <v>0</v>
      </c>
      <c r="J994" s="2">
        <v>0</v>
      </c>
      <c r="K994" s="10">
        <f t="shared" si="67"/>
        <v>0</v>
      </c>
      <c r="L994" s="7">
        <f t="shared" si="68"/>
        <v>0</v>
      </c>
    </row>
    <row r="995" spans="1:12" ht="56.4" customHeight="1" x14ac:dyDescent="0.3">
      <c r="A995" s="1"/>
      <c r="B995" s="2" t="s">
        <v>1268</v>
      </c>
      <c r="C995" s="2" t="s">
        <v>1269</v>
      </c>
      <c r="D995" s="2"/>
      <c r="E995" s="13"/>
      <c r="F995" s="3">
        <v>431.87999999999994</v>
      </c>
      <c r="G995" s="12">
        <f t="shared" si="65"/>
        <v>0</v>
      </c>
      <c r="H995" s="2">
        <v>0</v>
      </c>
      <c r="I995" s="7">
        <f t="shared" si="66"/>
        <v>0</v>
      </c>
      <c r="J995" s="2">
        <v>0</v>
      </c>
      <c r="K995" s="10">
        <f t="shared" si="67"/>
        <v>0</v>
      </c>
      <c r="L995" s="7">
        <f t="shared" si="68"/>
        <v>0</v>
      </c>
    </row>
    <row r="996" spans="1:12" ht="56.4" customHeight="1" x14ac:dyDescent="0.3">
      <c r="A996" s="1"/>
      <c r="B996" s="2" t="s">
        <v>1270</v>
      </c>
      <c r="C996" s="2" t="s">
        <v>1271</v>
      </c>
      <c r="D996" s="2"/>
      <c r="E996" s="13"/>
      <c r="F996" s="3">
        <v>251.88</v>
      </c>
      <c r="G996" s="12">
        <f t="shared" si="65"/>
        <v>0</v>
      </c>
      <c r="H996" s="2">
        <v>0</v>
      </c>
      <c r="I996" s="7">
        <f t="shared" si="66"/>
        <v>0</v>
      </c>
      <c r="J996" s="2">
        <v>0</v>
      </c>
      <c r="K996" s="10">
        <f t="shared" si="67"/>
        <v>0</v>
      </c>
      <c r="L996" s="7">
        <f t="shared" si="68"/>
        <v>0</v>
      </c>
    </row>
    <row r="997" spans="1:12" ht="56.4" customHeight="1" x14ac:dyDescent="0.3">
      <c r="A997" s="1"/>
      <c r="B997" s="2" t="s">
        <v>1272</v>
      </c>
      <c r="C997" s="2" t="s">
        <v>1273</v>
      </c>
      <c r="D997" s="2"/>
      <c r="E997" s="13"/>
      <c r="F997" s="3">
        <v>82.787999999999997</v>
      </c>
      <c r="G997" s="12">
        <f t="shared" si="65"/>
        <v>0</v>
      </c>
      <c r="H997" s="2">
        <v>0</v>
      </c>
      <c r="I997" s="7">
        <f t="shared" si="66"/>
        <v>0</v>
      </c>
      <c r="J997" s="2">
        <v>0</v>
      </c>
      <c r="K997" s="10">
        <f t="shared" si="67"/>
        <v>0</v>
      </c>
      <c r="L997" s="7">
        <f t="shared" si="68"/>
        <v>0</v>
      </c>
    </row>
    <row r="998" spans="1:12" ht="56.4" customHeight="1" x14ac:dyDescent="0.3">
      <c r="A998" s="1"/>
      <c r="B998" s="2" t="s">
        <v>1274</v>
      </c>
      <c r="C998" s="2" t="s">
        <v>1275</v>
      </c>
      <c r="D998" s="2"/>
      <c r="E998" s="13"/>
      <c r="F998" s="3">
        <v>323.87999999999994</v>
      </c>
      <c r="G998" s="12">
        <f t="shared" si="65"/>
        <v>0</v>
      </c>
      <c r="H998" s="2">
        <v>0</v>
      </c>
      <c r="I998" s="7">
        <f t="shared" si="66"/>
        <v>0</v>
      </c>
      <c r="J998" s="2">
        <v>0</v>
      </c>
      <c r="K998" s="10">
        <f t="shared" si="67"/>
        <v>0</v>
      </c>
      <c r="L998" s="7">
        <f t="shared" si="68"/>
        <v>0</v>
      </c>
    </row>
    <row r="999" spans="1:12" ht="56.4" customHeight="1" x14ac:dyDescent="0.3">
      <c r="A999" s="1"/>
      <c r="B999" s="2" t="s">
        <v>1276</v>
      </c>
      <c r="C999" s="2" t="s">
        <v>1277</v>
      </c>
      <c r="D999" s="2"/>
      <c r="E999" s="13"/>
      <c r="F999" s="3">
        <v>197.88</v>
      </c>
      <c r="G999" s="12">
        <f t="shared" si="65"/>
        <v>0</v>
      </c>
      <c r="H999" s="2">
        <v>0</v>
      </c>
      <c r="I999" s="7">
        <f t="shared" si="66"/>
        <v>0</v>
      </c>
      <c r="J999" s="2">
        <v>0</v>
      </c>
      <c r="K999" s="10">
        <f t="shared" si="67"/>
        <v>0</v>
      </c>
      <c r="L999" s="7">
        <f t="shared" si="68"/>
        <v>0</v>
      </c>
    </row>
    <row r="1000" spans="1:12" ht="56.4" customHeight="1" x14ac:dyDescent="0.3">
      <c r="A1000" s="1"/>
      <c r="B1000" s="2" t="s">
        <v>1278</v>
      </c>
      <c r="C1000" s="2" t="s">
        <v>1279</v>
      </c>
      <c r="D1000" s="2"/>
      <c r="E1000" s="13"/>
      <c r="F1000" s="3">
        <v>51.588000000000001</v>
      </c>
      <c r="G1000" s="12">
        <f t="shared" si="65"/>
        <v>0</v>
      </c>
      <c r="H1000" s="2">
        <v>0</v>
      </c>
      <c r="I1000" s="7">
        <f t="shared" si="66"/>
        <v>0</v>
      </c>
      <c r="J1000" s="2">
        <v>0</v>
      </c>
      <c r="K1000" s="10">
        <f t="shared" si="67"/>
        <v>0</v>
      </c>
      <c r="L1000" s="7">
        <f t="shared" si="68"/>
        <v>0</v>
      </c>
    </row>
    <row r="1001" spans="1:12" ht="56.4" customHeight="1" x14ac:dyDescent="0.3">
      <c r="A1001" s="1"/>
      <c r="B1001" s="2" t="s">
        <v>1280</v>
      </c>
      <c r="C1001" s="2" t="s">
        <v>1281</v>
      </c>
      <c r="D1001" s="2"/>
      <c r="E1001" s="13"/>
      <c r="F1001" s="3">
        <v>95.987999999999985</v>
      </c>
      <c r="G1001" s="12">
        <f t="shared" si="65"/>
        <v>0</v>
      </c>
      <c r="H1001" s="2">
        <v>0</v>
      </c>
      <c r="I1001" s="7">
        <f t="shared" si="66"/>
        <v>0</v>
      </c>
      <c r="J1001" s="2">
        <v>0</v>
      </c>
      <c r="K1001" s="10">
        <f t="shared" si="67"/>
        <v>0</v>
      </c>
      <c r="L1001" s="7">
        <f t="shared" si="68"/>
        <v>0</v>
      </c>
    </row>
    <row r="1002" spans="1:12" ht="56.4" customHeight="1" x14ac:dyDescent="0.3">
      <c r="A1002" s="1"/>
      <c r="B1002" s="2" t="s">
        <v>1282</v>
      </c>
      <c r="C1002" s="2" t="s">
        <v>1283</v>
      </c>
      <c r="D1002" s="2"/>
      <c r="E1002" s="13"/>
      <c r="F1002" s="3">
        <v>275.88</v>
      </c>
      <c r="G1002" s="12">
        <f t="shared" si="65"/>
        <v>0</v>
      </c>
      <c r="H1002" s="2">
        <v>0</v>
      </c>
      <c r="I1002" s="7">
        <f t="shared" si="66"/>
        <v>0</v>
      </c>
      <c r="J1002" s="2">
        <v>0</v>
      </c>
      <c r="K1002" s="10">
        <f t="shared" si="67"/>
        <v>0</v>
      </c>
      <c r="L1002" s="7">
        <f t="shared" si="68"/>
        <v>0</v>
      </c>
    </row>
    <row r="1003" spans="1:12" ht="56.4" customHeight="1" x14ac:dyDescent="0.3">
      <c r="A1003" s="1"/>
      <c r="B1003" s="2" t="s">
        <v>1284</v>
      </c>
      <c r="C1003" s="2" t="s">
        <v>1285</v>
      </c>
      <c r="D1003" s="2"/>
      <c r="E1003" s="13"/>
      <c r="F1003" s="3">
        <v>209.88</v>
      </c>
      <c r="G1003" s="12">
        <f t="shared" si="65"/>
        <v>0</v>
      </c>
      <c r="H1003" s="2">
        <v>0</v>
      </c>
      <c r="I1003" s="7">
        <f t="shared" si="66"/>
        <v>0</v>
      </c>
      <c r="J1003" s="2">
        <v>0</v>
      </c>
      <c r="K1003" s="10">
        <f t="shared" si="67"/>
        <v>0</v>
      </c>
      <c r="L1003" s="7">
        <f t="shared" si="68"/>
        <v>0</v>
      </c>
    </row>
    <row r="1004" spans="1:12" ht="56.4" customHeight="1" x14ac:dyDescent="0.3">
      <c r="A1004" s="1"/>
      <c r="B1004" s="2" t="s">
        <v>1286</v>
      </c>
      <c r="C1004" s="2" t="s">
        <v>1287</v>
      </c>
      <c r="D1004" s="2"/>
      <c r="E1004" s="13"/>
      <c r="F1004" s="3">
        <v>119.98799999999999</v>
      </c>
      <c r="G1004" s="12">
        <f t="shared" si="65"/>
        <v>0</v>
      </c>
      <c r="H1004" s="2">
        <v>0</v>
      </c>
      <c r="I1004" s="7">
        <f t="shared" si="66"/>
        <v>0</v>
      </c>
      <c r="J1004" s="2">
        <v>0</v>
      </c>
      <c r="K1004" s="10">
        <f t="shared" si="67"/>
        <v>0</v>
      </c>
      <c r="L1004" s="7">
        <f t="shared" si="68"/>
        <v>0</v>
      </c>
    </row>
    <row r="1005" spans="1:12" ht="56.4" customHeight="1" x14ac:dyDescent="0.3">
      <c r="A1005" s="1"/>
      <c r="B1005" s="2" t="s">
        <v>1288</v>
      </c>
      <c r="C1005" s="2" t="s">
        <v>1289</v>
      </c>
      <c r="D1005" s="2"/>
      <c r="E1005" s="13"/>
      <c r="F1005" s="3">
        <v>137.88</v>
      </c>
      <c r="G1005" s="12">
        <f t="shared" si="65"/>
        <v>0</v>
      </c>
      <c r="H1005" s="2">
        <v>0</v>
      </c>
      <c r="I1005" s="7">
        <f t="shared" si="66"/>
        <v>0</v>
      </c>
      <c r="J1005" s="2">
        <v>0</v>
      </c>
      <c r="K1005" s="10">
        <f t="shared" si="67"/>
        <v>0</v>
      </c>
      <c r="L1005" s="7">
        <f t="shared" si="68"/>
        <v>0</v>
      </c>
    </row>
    <row r="1006" spans="1:12" ht="56.4" customHeight="1" x14ac:dyDescent="0.3">
      <c r="A1006" s="1"/>
      <c r="B1006" s="2" t="s">
        <v>1290</v>
      </c>
      <c r="C1006" s="2" t="s">
        <v>1291</v>
      </c>
      <c r="D1006" s="2"/>
      <c r="E1006" s="13"/>
      <c r="F1006" s="3">
        <v>89.987999999999985</v>
      </c>
      <c r="G1006" s="12">
        <f t="shared" si="65"/>
        <v>0</v>
      </c>
      <c r="H1006" s="2">
        <v>0</v>
      </c>
      <c r="I1006" s="7">
        <f t="shared" si="66"/>
        <v>0</v>
      </c>
      <c r="J1006" s="2">
        <v>0</v>
      </c>
      <c r="K1006" s="10">
        <f t="shared" si="67"/>
        <v>0</v>
      </c>
      <c r="L1006" s="7">
        <f t="shared" si="68"/>
        <v>0</v>
      </c>
    </row>
    <row r="1007" spans="1:12" ht="56.4" customHeight="1" x14ac:dyDescent="0.3">
      <c r="A1007" s="1"/>
      <c r="B1007" s="2" t="s">
        <v>1292</v>
      </c>
      <c r="C1007" s="2" t="s">
        <v>1293</v>
      </c>
      <c r="D1007" s="2"/>
      <c r="E1007" s="13"/>
      <c r="F1007" s="3">
        <v>131.88</v>
      </c>
      <c r="G1007" s="12">
        <f t="shared" si="65"/>
        <v>0</v>
      </c>
      <c r="H1007" s="2">
        <v>0</v>
      </c>
      <c r="I1007" s="7">
        <f t="shared" si="66"/>
        <v>0</v>
      </c>
      <c r="J1007" s="2">
        <v>0</v>
      </c>
      <c r="K1007" s="10">
        <f t="shared" si="67"/>
        <v>0</v>
      </c>
      <c r="L1007" s="7">
        <f t="shared" si="68"/>
        <v>0</v>
      </c>
    </row>
    <row r="1008" spans="1:12" ht="56.4" customHeight="1" x14ac:dyDescent="0.3">
      <c r="A1008" s="1"/>
      <c r="B1008" s="2" t="s">
        <v>1294</v>
      </c>
      <c r="C1008" s="2" t="s">
        <v>1295</v>
      </c>
      <c r="D1008" s="2"/>
      <c r="E1008" s="13"/>
      <c r="F1008" s="3">
        <v>41.988</v>
      </c>
      <c r="G1008" s="12">
        <f t="shared" si="65"/>
        <v>0</v>
      </c>
      <c r="H1008" s="2">
        <v>0</v>
      </c>
      <c r="I1008" s="7">
        <f t="shared" si="66"/>
        <v>0</v>
      </c>
      <c r="J1008" s="2">
        <v>0</v>
      </c>
      <c r="K1008" s="10">
        <f t="shared" si="67"/>
        <v>0</v>
      </c>
      <c r="L1008" s="7">
        <f t="shared" si="68"/>
        <v>0</v>
      </c>
    </row>
    <row r="1009" spans="1:12" ht="56.4" customHeight="1" x14ac:dyDescent="0.3">
      <c r="A1009" s="1"/>
      <c r="B1009" s="2" t="s">
        <v>1296</v>
      </c>
      <c r="C1009" s="2" t="s">
        <v>1297</v>
      </c>
      <c r="D1009" s="2"/>
      <c r="E1009" s="13"/>
      <c r="F1009" s="3">
        <v>161.88</v>
      </c>
      <c r="G1009" s="12">
        <f t="shared" si="65"/>
        <v>0</v>
      </c>
      <c r="H1009" s="2">
        <v>0</v>
      </c>
      <c r="I1009" s="7">
        <f t="shared" si="66"/>
        <v>0</v>
      </c>
      <c r="J1009" s="2">
        <v>0</v>
      </c>
      <c r="K1009" s="10">
        <f t="shared" si="67"/>
        <v>0</v>
      </c>
      <c r="L1009" s="7">
        <f t="shared" si="68"/>
        <v>0</v>
      </c>
    </row>
    <row r="1010" spans="1:12" ht="56.4" customHeight="1" x14ac:dyDescent="0.3">
      <c r="A1010" s="1"/>
      <c r="B1010" s="2" t="s">
        <v>1298</v>
      </c>
      <c r="C1010" s="2" t="s">
        <v>1299</v>
      </c>
      <c r="D1010" s="2"/>
      <c r="E1010" s="13"/>
      <c r="F1010" s="3">
        <v>179.88</v>
      </c>
      <c r="G1010" s="12">
        <f t="shared" si="65"/>
        <v>0</v>
      </c>
      <c r="H1010" s="2">
        <v>0</v>
      </c>
      <c r="I1010" s="7">
        <f t="shared" si="66"/>
        <v>0</v>
      </c>
      <c r="J1010" s="2">
        <v>0</v>
      </c>
      <c r="K1010" s="10">
        <f t="shared" si="67"/>
        <v>0</v>
      </c>
      <c r="L1010" s="7">
        <f t="shared" si="68"/>
        <v>0</v>
      </c>
    </row>
    <row r="1011" spans="1:12" ht="56.4" customHeight="1" x14ac:dyDescent="0.3">
      <c r="A1011" s="1"/>
      <c r="B1011" s="2" t="s">
        <v>1300</v>
      </c>
      <c r="C1011" s="2" t="s">
        <v>1301</v>
      </c>
      <c r="D1011" s="2"/>
      <c r="E1011" s="13"/>
      <c r="F1011" s="3">
        <v>19.187999999999999</v>
      </c>
      <c r="G1011" s="12">
        <f t="shared" si="65"/>
        <v>0</v>
      </c>
      <c r="H1011" s="2">
        <v>0</v>
      </c>
      <c r="I1011" s="7">
        <f t="shared" si="66"/>
        <v>0</v>
      </c>
      <c r="J1011" s="2">
        <v>0</v>
      </c>
      <c r="K1011" s="10">
        <f t="shared" si="67"/>
        <v>0</v>
      </c>
      <c r="L1011" s="7">
        <f t="shared" si="68"/>
        <v>0</v>
      </c>
    </row>
    <row r="1012" spans="1:12" ht="56.4" customHeight="1" x14ac:dyDescent="0.3">
      <c r="A1012" s="1"/>
      <c r="B1012" s="2" t="s">
        <v>1302</v>
      </c>
      <c r="C1012" s="2" t="s">
        <v>1303</v>
      </c>
      <c r="D1012" s="2"/>
      <c r="E1012" s="13"/>
      <c r="F1012" s="3">
        <v>11.988</v>
      </c>
      <c r="G1012" s="12">
        <f t="shared" si="65"/>
        <v>0</v>
      </c>
      <c r="H1012" s="2">
        <v>0</v>
      </c>
      <c r="I1012" s="7">
        <f t="shared" si="66"/>
        <v>0</v>
      </c>
      <c r="J1012" s="2">
        <v>0</v>
      </c>
      <c r="K1012" s="10">
        <f t="shared" si="67"/>
        <v>0</v>
      </c>
      <c r="L1012" s="7">
        <f t="shared" si="68"/>
        <v>0</v>
      </c>
    </row>
    <row r="1013" spans="1:12" ht="56.4" customHeight="1" x14ac:dyDescent="0.3">
      <c r="A1013" s="1"/>
      <c r="B1013" s="2" t="s">
        <v>1304</v>
      </c>
      <c r="C1013" s="2" t="s">
        <v>1305</v>
      </c>
      <c r="D1013" s="2"/>
      <c r="E1013" s="13"/>
      <c r="F1013" s="3">
        <v>4.7880000000000003</v>
      </c>
      <c r="G1013" s="12">
        <f t="shared" si="65"/>
        <v>0</v>
      </c>
      <c r="H1013" s="2">
        <v>0</v>
      </c>
      <c r="I1013" s="7">
        <f t="shared" si="66"/>
        <v>0</v>
      </c>
      <c r="J1013" s="2">
        <v>0</v>
      </c>
      <c r="K1013" s="10">
        <f t="shared" si="67"/>
        <v>0</v>
      </c>
      <c r="L1013" s="7">
        <f t="shared" si="68"/>
        <v>0</v>
      </c>
    </row>
    <row r="1014" spans="1:12" ht="56.4" customHeight="1" x14ac:dyDescent="0.3">
      <c r="A1014" s="1"/>
      <c r="B1014" s="2" t="s">
        <v>1306</v>
      </c>
      <c r="C1014" s="2" t="s">
        <v>1307</v>
      </c>
      <c r="D1014" s="2"/>
      <c r="E1014" s="13"/>
      <c r="F1014" s="3">
        <v>95.987999999999985</v>
      </c>
      <c r="G1014" s="12">
        <f t="shared" si="65"/>
        <v>0</v>
      </c>
      <c r="H1014" s="2">
        <v>0</v>
      </c>
      <c r="I1014" s="7">
        <f t="shared" si="66"/>
        <v>0</v>
      </c>
      <c r="J1014" s="2">
        <v>0</v>
      </c>
      <c r="K1014" s="10">
        <f t="shared" si="67"/>
        <v>0</v>
      </c>
      <c r="L1014" s="7">
        <f t="shared" si="68"/>
        <v>0</v>
      </c>
    </row>
    <row r="1015" spans="1:12" ht="56.4" customHeight="1" x14ac:dyDescent="0.3">
      <c r="A1015" s="1"/>
      <c r="B1015" s="2" t="s">
        <v>1308</v>
      </c>
      <c r="C1015" s="2" t="s">
        <v>1309</v>
      </c>
      <c r="D1015" s="2"/>
      <c r="E1015" s="13"/>
      <c r="F1015" s="3">
        <v>125.88</v>
      </c>
      <c r="G1015" s="12">
        <f t="shared" si="65"/>
        <v>0</v>
      </c>
      <c r="H1015" s="2">
        <v>0</v>
      </c>
      <c r="I1015" s="7">
        <f t="shared" si="66"/>
        <v>0</v>
      </c>
      <c r="J1015" s="2">
        <v>0</v>
      </c>
      <c r="K1015" s="10">
        <f t="shared" si="67"/>
        <v>0</v>
      </c>
      <c r="L1015" s="7">
        <f t="shared" si="68"/>
        <v>0</v>
      </c>
    </row>
    <row r="1016" spans="1:12" ht="56.4" customHeight="1" x14ac:dyDescent="0.3">
      <c r="A1016" s="1"/>
      <c r="B1016" s="2" t="s">
        <v>1310</v>
      </c>
      <c r="C1016" s="2" t="s">
        <v>1311</v>
      </c>
      <c r="D1016" s="2"/>
      <c r="E1016" s="13"/>
      <c r="F1016" s="3">
        <v>39.588000000000001</v>
      </c>
      <c r="G1016" s="12">
        <f t="shared" si="65"/>
        <v>0</v>
      </c>
      <c r="H1016" s="2">
        <v>0</v>
      </c>
      <c r="I1016" s="7">
        <f t="shared" si="66"/>
        <v>0</v>
      </c>
      <c r="J1016" s="2">
        <v>0</v>
      </c>
      <c r="K1016" s="10">
        <f t="shared" si="67"/>
        <v>0</v>
      </c>
      <c r="L1016" s="7">
        <f t="shared" si="68"/>
        <v>0</v>
      </c>
    </row>
    <row r="1017" spans="1:12" ht="56.4" customHeight="1" x14ac:dyDescent="0.3">
      <c r="A1017" s="1"/>
      <c r="B1017" s="2" t="s">
        <v>1312</v>
      </c>
      <c r="C1017" s="2" t="s">
        <v>1313</v>
      </c>
      <c r="D1017" s="2"/>
      <c r="E1017" s="13"/>
      <c r="F1017" s="3">
        <v>125.88</v>
      </c>
      <c r="G1017" s="12">
        <f t="shared" si="65"/>
        <v>0</v>
      </c>
      <c r="H1017" s="2">
        <v>0</v>
      </c>
      <c r="I1017" s="7">
        <f t="shared" si="66"/>
        <v>0</v>
      </c>
      <c r="J1017" s="2">
        <v>0</v>
      </c>
      <c r="K1017" s="10">
        <f t="shared" si="67"/>
        <v>0</v>
      </c>
      <c r="L1017" s="7">
        <f t="shared" si="68"/>
        <v>0</v>
      </c>
    </row>
    <row r="1018" spans="1:12" ht="56.4" customHeight="1" x14ac:dyDescent="0.3">
      <c r="A1018" s="1"/>
      <c r="B1018" s="2" t="s">
        <v>1314</v>
      </c>
      <c r="C1018" s="2" t="s">
        <v>1315</v>
      </c>
      <c r="D1018" s="2"/>
      <c r="E1018" s="13"/>
      <c r="F1018" s="3">
        <v>227.88</v>
      </c>
      <c r="G1018" s="12">
        <f t="shared" si="65"/>
        <v>0</v>
      </c>
      <c r="H1018" s="2">
        <v>0</v>
      </c>
      <c r="I1018" s="7">
        <f t="shared" si="66"/>
        <v>0</v>
      </c>
      <c r="J1018" s="2">
        <v>0</v>
      </c>
      <c r="K1018" s="10">
        <f t="shared" si="67"/>
        <v>0</v>
      </c>
      <c r="L1018" s="7">
        <f t="shared" si="68"/>
        <v>0</v>
      </c>
    </row>
    <row r="1019" spans="1:12" ht="56.4" customHeight="1" x14ac:dyDescent="0.3">
      <c r="A1019" s="1"/>
      <c r="B1019" s="2" t="s">
        <v>1316</v>
      </c>
      <c r="C1019" s="2" t="s">
        <v>1317</v>
      </c>
      <c r="D1019" s="2"/>
      <c r="E1019" s="13"/>
      <c r="F1019" s="3">
        <v>29.987999999999996</v>
      </c>
      <c r="G1019" s="12">
        <f t="shared" si="65"/>
        <v>0</v>
      </c>
      <c r="H1019" s="2">
        <v>0</v>
      </c>
      <c r="I1019" s="7">
        <f t="shared" si="66"/>
        <v>0</v>
      </c>
      <c r="J1019" s="2">
        <v>0</v>
      </c>
      <c r="K1019" s="10">
        <f t="shared" si="67"/>
        <v>0</v>
      </c>
      <c r="L1019" s="7">
        <f t="shared" si="68"/>
        <v>0</v>
      </c>
    </row>
    <row r="1020" spans="1:12" ht="56.4" customHeight="1" x14ac:dyDescent="0.3">
      <c r="A1020" s="1"/>
      <c r="B1020" s="2" t="s">
        <v>1318</v>
      </c>
      <c r="C1020" s="2" t="s">
        <v>1319</v>
      </c>
      <c r="D1020" s="2"/>
      <c r="E1020" s="13"/>
      <c r="F1020" s="3">
        <v>77.987999999999985</v>
      </c>
      <c r="G1020" s="12">
        <f t="shared" si="65"/>
        <v>0</v>
      </c>
      <c r="H1020" s="2">
        <v>0</v>
      </c>
      <c r="I1020" s="7">
        <f t="shared" si="66"/>
        <v>0</v>
      </c>
      <c r="J1020" s="2">
        <v>0</v>
      </c>
      <c r="K1020" s="10">
        <f t="shared" si="67"/>
        <v>0</v>
      </c>
      <c r="L1020" s="7">
        <f t="shared" si="68"/>
        <v>0</v>
      </c>
    </row>
    <row r="1021" spans="1:12" ht="56.4" customHeight="1" x14ac:dyDescent="0.3">
      <c r="A1021" s="1"/>
      <c r="B1021" s="2" t="s">
        <v>1320</v>
      </c>
      <c r="C1021" s="2" t="s">
        <v>1321</v>
      </c>
      <c r="D1021" s="2"/>
      <c r="E1021" s="13"/>
      <c r="F1021" s="3">
        <v>83.987999999999985</v>
      </c>
      <c r="G1021" s="12">
        <f t="shared" si="65"/>
        <v>0</v>
      </c>
      <c r="H1021" s="2">
        <v>0</v>
      </c>
      <c r="I1021" s="7">
        <f t="shared" si="66"/>
        <v>0</v>
      </c>
      <c r="J1021" s="2">
        <v>0</v>
      </c>
      <c r="K1021" s="10">
        <f t="shared" si="67"/>
        <v>0</v>
      </c>
      <c r="L1021" s="7">
        <f t="shared" si="68"/>
        <v>0</v>
      </c>
    </row>
    <row r="1022" spans="1:12" ht="56.4" customHeight="1" x14ac:dyDescent="0.3">
      <c r="A1022" s="1"/>
      <c r="B1022" s="2" t="s">
        <v>1322</v>
      </c>
      <c r="C1022" s="2" t="s">
        <v>1323</v>
      </c>
      <c r="D1022" s="2"/>
      <c r="E1022" s="13"/>
      <c r="F1022" s="3">
        <v>9.5879999999999992</v>
      </c>
      <c r="G1022" s="12">
        <f t="shared" si="65"/>
        <v>0</v>
      </c>
      <c r="H1022" s="2">
        <v>0</v>
      </c>
      <c r="I1022" s="7">
        <f t="shared" si="66"/>
        <v>0</v>
      </c>
      <c r="J1022" s="2">
        <v>0</v>
      </c>
      <c r="K1022" s="10">
        <f t="shared" si="67"/>
        <v>0</v>
      </c>
      <c r="L1022" s="7">
        <f t="shared" si="68"/>
        <v>0</v>
      </c>
    </row>
    <row r="1023" spans="1:12" ht="56.4" customHeight="1" x14ac:dyDescent="0.3">
      <c r="A1023" s="1"/>
      <c r="B1023" s="2" t="s">
        <v>1324</v>
      </c>
      <c r="C1023" s="2" t="s">
        <v>1325</v>
      </c>
      <c r="D1023" s="2"/>
      <c r="E1023" s="13"/>
      <c r="F1023" s="3">
        <v>35.988</v>
      </c>
      <c r="G1023" s="12">
        <f t="shared" si="65"/>
        <v>0</v>
      </c>
      <c r="H1023" s="2">
        <v>0</v>
      </c>
      <c r="I1023" s="7">
        <f t="shared" si="66"/>
        <v>0</v>
      </c>
      <c r="J1023" s="2">
        <v>0</v>
      </c>
      <c r="K1023" s="10">
        <f t="shared" si="67"/>
        <v>0</v>
      </c>
      <c r="L1023" s="7">
        <f t="shared" si="68"/>
        <v>0</v>
      </c>
    </row>
    <row r="1024" spans="1:12" ht="56.4" customHeight="1" x14ac:dyDescent="0.3">
      <c r="A1024" s="1"/>
      <c r="B1024" s="2" t="s">
        <v>1326</v>
      </c>
      <c r="C1024" s="2" t="s">
        <v>1327</v>
      </c>
      <c r="D1024" s="2"/>
      <c r="E1024" s="13"/>
      <c r="F1024" s="3">
        <v>13.188000000000001</v>
      </c>
      <c r="G1024" s="12">
        <f t="shared" si="65"/>
        <v>0</v>
      </c>
      <c r="H1024" s="2">
        <v>0</v>
      </c>
      <c r="I1024" s="7">
        <f t="shared" si="66"/>
        <v>0</v>
      </c>
      <c r="J1024" s="2">
        <v>0</v>
      </c>
      <c r="K1024" s="10">
        <f t="shared" si="67"/>
        <v>0</v>
      </c>
      <c r="L1024" s="7">
        <f t="shared" si="68"/>
        <v>0</v>
      </c>
    </row>
    <row r="1025" spans="1:12" ht="56.4" customHeight="1" x14ac:dyDescent="0.3">
      <c r="A1025" s="1"/>
      <c r="B1025" s="2" t="s">
        <v>1328</v>
      </c>
      <c r="C1025" s="2" t="s">
        <v>1329</v>
      </c>
      <c r="D1025" s="2"/>
      <c r="E1025" s="13"/>
      <c r="F1025" s="3">
        <v>13.188000000000001</v>
      </c>
      <c r="G1025" s="12">
        <f t="shared" si="65"/>
        <v>0</v>
      </c>
      <c r="H1025" s="2">
        <v>0</v>
      </c>
      <c r="I1025" s="7">
        <f t="shared" si="66"/>
        <v>0</v>
      </c>
      <c r="J1025" s="2">
        <v>0</v>
      </c>
      <c r="K1025" s="10">
        <f t="shared" si="67"/>
        <v>0</v>
      </c>
      <c r="L1025" s="7">
        <f t="shared" si="68"/>
        <v>0</v>
      </c>
    </row>
    <row r="1026" spans="1:12" ht="56.4" customHeight="1" x14ac:dyDescent="0.3">
      <c r="A1026" s="1"/>
      <c r="B1026" s="2" t="s">
        <v>1330</v>
      </c>
      <c r="C1026" s="2" t="s">
        <v>1331</v>
      </c>
      <c r="D1026" s="2"/>
      <c r="E1026" s="13"/>
      <c r="F1026" s="3">
        <v>13.188000000000001</v>
      </c>
      <c r="G1026" s="12">
        <f t="shared" si="65"/>
        <v>0</v>
      </c>
      <c r="H1026" s="2">
        <v>0</v>
      </c>
      <c r="I1026" s="7">
        <f t="shared" si="66"/>
        <v>0</v>
      </c>
      <c r="J1026" s="2">
        <v>0</v>
      </c>
      <c r="K1026" s="10">
        <f t="shared" si="67"/>
        <v>0</v>
      </c>
      <c r="L1026" s="7">
        <f t="shared" si="68"/>
        <v>0</v>
      </c>
    </row>
    <row r="1027" spans="1:12" ht="56.4" customHeight="1" x14ac:dyDescent="0.3">
      <c r="A1027" s="1"/>
      <c r="B1027" s="2" t="s">
        <v>1332</v>
      </c>
      <c r="C1027" s="2" t="s">
        <v>1333</v>
      </c>
      <c r="D1027" s="2"/>
      <c r="E1027" s="13"/>
      <c r="F1027" s="3">
        <v>70.787999999999997</v>
      </c>
      <c r="G1027" s="12">
        <f t="shared" si="65"/>
        <v>0</v>
      </c>
      <c r="H1027" s="2">
        <v>0</v>
      </c>
      <c r="I1027" s="7">
        <f t="shared" si="66"/>
        <v>0</v>
      </c>
      <c r="J1027" s="2">
        <v>0</v>
      </c>
      <c r="K1027" s="10">
        <f t="shared" si="67"/>
        <v>0</v>
      </c>
      <c r="L1027" s="7">
        <f t="shared" si="68"/>
        <v>0</v>
      </c>
    </row>
    <row r="1028" spans="1:12" ht="56.4" customHeight="1" x14ac:dyDescent="0.3">
      <c r="A1028" s="1"/>
      <c r="B1028" s="2" t="s">
        <v>1334</v>
      </c>
      <c r="C1028" s="2" t="s">
        <v>1335</v>
      </c>
      <c r="D1028" s="2"/>
      <c r="E1028" s="13"/>
      <c r="F1028" s="3">
        <v>37.187999999999995</v>
      </c>
      <c r="G1028" s="12">
        <f t="shared" si="65"/>
        <v>0</v>
      </c>
      <c r="H1028" s="2">
        <v>0</v>
      </c>
      <c r="I1028" s="7">
        <f t="shared" si="66"/>
        <v>0</v>
      </c>
      <c r="J1028" s="2">
        <v>0</v>
      </c>
      <c r="K1028" s="10">
        <f t="shared" si="67"/>
        <v>0</v>
      </c>
      <c r="L1028" s="7">
        <f t="shared" si="68"/>
        <v>0</v>
      </c>
    </row>
    <row r="1029" spans="1:12" ht="56.4" customHeight="1" x14ac:dyDescent="0.3">
      <c r="A1029" s="1"/>
      <c r="B1029" s="2" t="s">
        <v>1336</v>
      </c>
      <c r="C1029" s="2" t="s">
        <v>1337</v>
      </c>
      <c r="D1029" s="2"/>
      <c r="E1029" s="13"/>
      <c r="F1029" s="3">
        <v>104.38799999999999</v>
      </c>
      <c r="G1029" s="12">
        <f t="shared" si="65"/>
        <v>0</v>
      </c>
      <c r="H1029" s="2">
        <v>0</v>
      </c>
      <c r="I1029" s="7">
        <f t="shared" si="66"/>
        <v>0</v>
      </c>
      <c r="J1029" s="2">
        <v>0</v>
      </c>
      <c r="K1029" s="10">
        <f t="shared" si="67"/>
        <v>0</v>
      </c>
      <c r="L1029" s="7">
        <f t="shared" si="68"/>
        <v>0</v>
      </c>
    </row>
    <row r="1030" spans="1:12" ht="56.4" customHeight="1" x14ac:dyDescent="0.3">
      <c r="A1030" s="1"/>
      <c r="B1030" s="2" t="s">
        <v>1338</v>
      </c>
      <c r="C1030" s="2" t="s">
        <v>1339</v>
      </c>
      <c r="D1030" s="2"/>
      <c r="E1030" s="13"/>
      <c r="F1030" s="3">
        <v>113.98799999999999</v>
      </c>
      <c r="G1030" s="12">
        <f t="shared" si="65"/>
        <v>0</v>
      </c>
      <c r="H1030" s="2">
        <v>0</v>
      </c>
      <c r="I1030" s="7">
        <f t="shared" si="66"/>
        <v>0</v>
      </c>
      <c r="J1030" s="2">
        <v>0</v>
      </c>
      <c r="K1030" s="10">
        <f t="shared" si="67"/>
        <v>0</v>
      </c>
      <c r="L1030" s="7">
        <f t="shared" si="68"/>
        <v>0</v>
      </c>
    </row>
    <row r="1031" spans="1:12" ht="56.4" customHeight="1" x14ac:dyDescent="0.3">
      <c r="A1031" s="1"/>
      <c r="B1031" s="2" t="s">
        <v>1340</v>
      </c>
      <c r="C1031" s="2" t="s">
        <v>1341</v>
      </c>
      <c r="D1031" s="2"/>
      <c r="E1031" s="13"/>
      <c r="F1031" s="3">
        <v>70.787999999999997</v>
      </c>
      <c r="G1031" s="12">
        <f t="shared" si="65"/>
        <v>0</v>
      </c>
      <c r="H1031" s="2">
        <v>0</v>
      </c>
      <c r="I1031" s="7">
        <f t="shared" si="66"/>
        <v>0</v>
      </c>
      <c r="J1031" s="2">
        <v>0</v>
      </c>
      <c r="K1031" s="10">
        <f t="shared" si="67"/>
        <v>0</v>
      </c>
      <c r="L1031" s="7">
        <f t="shared" si="68"/>
        <v>0</v>
      </c>
    </row>
    <row r="1032" spans="1:12" ht="56.4" customHeight="1" x14ac:dyDescent="0.3">
      <c r="A1032" s="1"/>
      <c r="B1032" s="2" t="s">
        <v>1342</v>
      </c>
      <c r="C1032" s="2" t="s">
        <v>1343</v>
      </c>
      <c r="D1032" s="2"/>
      <c r="E1032" s="13"/>
      <c r="F1032" s="3">
        <v>509.87999999999994</v>
      </c>
      <c r="G1032" s="12">
        <f t="shared" si="65"/>
        <v>0</v>
      </c>
      <c r="H1032" s="2">
        <v>0</v>
      </c>
      <c r="I1032" s="7">
        <f t="shared" si="66"/>
        <v>0</v>
      </c>
      <c r="J1032" s="2">
        <v>0</v>
      </c>
      <c r="K1032" s="10">
        <f t="shared" si="67"/>
        <v>0</v>
      </c>
      <c r="L1032" s="7">
        <f t="shared" si="68"/>
        <v>0</v>
      </c>
    </row>
    <row r="1033" spans="1:12" ht="56.4" customHeight="1" x14ac:dyDescent="0.3">
      <c r="A1033" s="1"/>
      <c r="B1033" s="2" t="s">
        <v>1344</v>
      </c>
      <c r="C1033" s="2" t="s">
        <v>1345</v>
      </c>
      <c r="D1033" s="2"/>
      <c r="E1033" s="13"/>
      <c r="F1033" s="3">
        <v>161.88</v>
      </c>
      <c r="G1033" s="12">
        <f t="shared" si="65"/>
        <v>0</v>
      </c>
      <c r="H1033" s="2">
        <v>0</v>
      </c>
      <c r="I1033" s="7">
        <f t="shared" si="66"/>
        <v>0</v>
      </c>
      <c r="J1033" s="2">
        <v>0</v>
      </c>
      <c r="K1033" s="10">
        <f t="shared" si="67"/>
        <v>0</v>
      </c>
      <c r="L1033" s="7">
        <f t="shared" si="68"/>
        <v>0</v>
      </c>
    </row>
    <row r="1034" spans="1:12" ht="56.4" customHeight="1" x14ac:dyDescent="0.3">
      <c r="A1034" s="1"/>
      <c r="B1034" s="2" t="s">
        <v>1346</v>
      </c>
      <c r="C1034" s="2" t="s">
        <v>1347</v>
      </c>
      <c r="D1034" s="2"/>
      <c r="E1034" s="13"/>
      <c r="F1034" s="3">
        <v>251.88</v>
      </c>
      <c r="G1034" s="12">
        <f t="shared" si="65"/>
        <v>0</v>
      </c>
      <c r="H1034" s="2">
        <v>0</v>
      </c>
      <c r="I1034" s="7">
        <f t="shared" si="66"/>
        <v>0</v>
      </c>
      <c r="J1034" s="2">
        <v>0</v>
      </c>
      <c r="K1034" s="10">
        <f t="shared" si="67"/>
        <v>0</v>
      </c>
      <c r="L1034" s="7">
        <f t="shared" si="68"/>
        <v>0</v>
      </c>
    </row>
    <row r="1035" spans="1:12" ht="56.4" customHeight="1" x14ac:dyDescent="0.3">
      <c r="A1035" s="1"/>
      <c r="B1035" s="2" t="s">
        <v>1348</v>
      </c>
      <c r="C1035" s="2" t="s">
        <v>1349</v>
      </c>
      <c r="D1035" s="2"/>
      <c r="E1035" s="13"/>
      <c r="F1035" s="3">
        <v>251.88</v>
      </c>
      <c r="G1035" s="12">
        <f t="shared" si="65"/>
        <v>0</v>
      </c>
      <c r="H1035" s="2">
        <v>0</v>
      </c>
      <c r="I1035" s="7">
        <f t="shared" si="66"/>
        <v>0</v>
      </c>
      <c r="J1035" s="2">
        <v>0</v>
      </c>
      <c r="K1035" s="10">
        <f t="shared" si="67"/>
        <v>0</v>
      </c>
      <c r="L1035" s="7">
        <f t="shared" si="68"/>
        <v>0</v>
      </c>
    </row>
    <row r="1036" spans="1:12" ht="56.4" customHeight="1" x14ac:dyDescent="0.3">
      <c r="A1036" s="1"/>
      <c r="B1036" s="2" t="s">
        <v>1350</v>
      </c>
      <c r="C1036" s="2" t="s">
        <v>1351</v>
      </c>
      <c r="D1036" s="2"/>
      <c r="E1036" s="13"/>
      <c r="F1036" s="3">
        <v>143.88</v>
      </c>
      <c r="G1036" s="12">
        <f t="shared" si="65"/>
        <v>0</v>
      </c>
      <c r="H1036" s="2">
        <v>0</v>
      </c>
      <c r="I1036" s="7">
        <f t="shared" si="66"/>
        <v>0</v>
      </c>
      <c r="J1036" s="2">
        <v>0</v>
      </c>
      <c r="K1036" s="10">
        <f t="shared" si="67"/>
        <v>0</v>
      </c>
      <c r="L1036" s="7">
        <f t="shared" si="68"/>
        <v>0</v>
      </c>
    </row>
    <row r="1037" spans="1:12" ht="56.4" customHeight="1" x14ac:dyDescent="0.3">
      <c r="A1037" s="1"/>
      <c r="B1037" s="2" t="s">
        <v>1352</v>
      </c>
      <c r="C1037" s="2" t="s">
        <v>1353</v>
      </c>
      <c r="D1037" s="2"/>
      <c r="E1037" s="13"/>
      <c r="F1037" s="3">
        <v>647.88</v>
      </c>
      <c r="G1037" s="12">
        <f t="shared" si="65"/>
        <v>0</v>
      </c>
      <c r="H1037" s="2">
        <v>0</v>
      </c>
      <c r="I1037" s="7">
        <f t="shared" si="66"/>
        <v>0</v>
      </c>
      <c r="J1037" s="2">
        <v>0</v>
      </c>
      <c r="K1037" s="10">
        <f t="shared" si="67"/>
        <v>0</v>
      </c>
      <c r="L1037" s="7">
        <f t="shared" si="68"/>
        <v>0</v>
      </c>
    </row>
    <row r="1038" spans="1:12" ht="56.4" customHeight="1" x14ac:dyDescent="0.3">
      <c r="A1038" s="1"/>
      <c r="B1038" s="2" t="s">
        <v>1354</v>
      </c>
      <c r="C1038" s="2" t="s">
        <v>1355</v>
      </c>
      <c r="D1038" s="2"/>
      <c r="E1038" s="13"/>
      <c r="F1038" s="3">
        <v>161.88</v>
      </c>
      <c r="G1038" s="12">
        <f t="shared" si="65"/>
        <v>0</v>
      </c>
      <c r="H1038" s="2">
        <v>0</v>
      </c>
      <c r="I1038" s="7">
        <f t="shared" si="66"/>
        <v>0</v>
      </c>
      <c r="J1038" s="2">
        <v>0</v>
      </c>
      <c r="K1038" s="10">
        <f t="shared" si="67"/>
        <v>0</v>
      </c>
      <c r="L1038" s="7">
        <f t="shared" si="68"/>
        <v>0</v>
      </c>
    </row>
    <row r="1039" spans="1:12" ht="56.4" customHeight="1" x14ac:dyDescent="0.3">
      <c r="A1039" s="1"/>
      <c r="B1039" s="2" t="s">
        <v>1356</v>
      </c>
      <c r="C1039" s="2" t="s">
        <v>1357</v>
      </c>
      <c r="D1039" s="2"/>
      <c r="E1039" s="13"/>
      <c r="F1039" s="3">
        <v>2578.7999999999997</v>
      </c>
      <c r="G1039" s="12">
        <f t="shared" si="65"/>
        <v>0</v>
      </c>
      <c r="H1039" s="2">
        <v>0</v>
      </c>
      <c r="I1039" s="7">
        <f t="shared" si="66"/>
        <v>0</v>
      </c>
      <c r="J1039" s="2">
        <v>0</v>
      </c>
      <c r="K1039" s="10">
        <f t="shared" si="67"/>
        <v>0</v>
      </c>
      <c r="L1039" s="7">
        <f t="shared" si="68"/>
        <v>0</v>
      </c>
    </row>
    <row r="1040" spans="1:12" ht="56.4" customHeight="1" x14ac:dyDescent="0.3">
      <c r="A1040" s="1"/>
      <c r="B1040" s="2" t="s">
        <v>1358</v>
      </c>
      <c r="C1040" s="2" t="s">
        <v>1359</v>
      </c>
      <c r="D1040" s="2"/>
      <c r="E1040" s="13"/>
      <c r="F1040" s="3">
        <v>719.88</v>
      </c>
      <c r="G1040" s="12">
        <f t="shared" si="65"/>
        <v>0</v>
      </c>
      <c r="H1040" s="2">
        <v>0</v>
      </c>
      <c r="I1040" s="7">
        <f t="shared" si="66"/>
        <v>0</v>
      </c>
      <c r="J1040" s="2">
        <v>0</v>
      </c>
      <c r="K1040" s="10">
        <f t="shared" si="67"/>
        <v>0</v>
      </c>
      <c r="L1040" s="7">
        <f t="shared" si="68"/>
        <v>0</v>
      </c>
    </row>
    <row r="1041" spans="1:12" ht="56.4" customHeight="1" x14ac:dyDescent="0.3">
      <c r="A1041" s="1"/>
      <c r="B1041" s="2" t="s">
        <v>1360</v>
      </c>
      <c r="C1041" s="2" t="s">
        <v>1361</v>
      </c>
      <c r="D1041" s="2"/>
      <c r="E1041" s="13"/>
      <c r="F1041" s="3">
        <v>779.88</v>
      </c>
      <c r="G1041" s="12">
        <f t="shared" ref="G1041:G1050" si="69">F1041*E1041</f>
        <v>0</v>
      </c>
      <c r="H1041" s="2">
        <v>0</v>
      </c>
      <c r="I1041" s="7">
        <f t="shared" ref="I1041:I1050" si="70">E1041*H1041</f>
        <v>0</v>
      </c>
      <c r="J1041" s="2">
        <v>0</v>
      </c>
      <c r="K1041" s="10">
        <f t="shared" ref="K1041:K1050" si="71">E1041*J1041</f>
        <v>0</v>
      </c>
      <c r="L1041" s="7">
        <f t="shared" ref="L1041:L1050" si="72">G1041+I1041+K1041</f>
        <v>0</v>
      </c>
    </row>
    <row r="1042" spans="1:12" ht="56.4" customHeight="1" x14ac:dyDescent="0.3">
      <c r="A1042" s="1"/>
      <c r="B1042" s="2" t="s">
        <v>1362</v>
      </c>
      <c r="C1042" s="2" t="s">
        <v>1363</v>
      </c>
      <c r="D1042" s="2"/>
      <c r="E1042" s="13"/>
      <c r="F1042" s="3">
        <v>45.588000000000001</v>
      </c>
      <c r="G1042" s="12">
        <f t="shared" si="69"/>
        <v>0</v>
      </c>
      <c r="H1042" s="2">
        <v>0</v>
      </c>
      <c r="I1042" s="7">
        <f t="shared" si="70"/>
        <v>0</v>
      </c>
      <c r="J1042" s="2">
        <v>0</v>
      </c>
      <c r="K1042" s="10">
        <f t="shared" si="71"/>
        <v>0</v>
      </c>
      <c r="L1042" s="7">
        <f t="shared" si="72"/>
        <v>0</v>
      </c>
    </row>
    <row r="1043" spans="1:12" ht="56.4" customHeight="1" x14ac:dyDescent="0.3">
      <c r="A1043" s="1"/>
      <c r="B1043" s="2" t="s">
        <v>1364</v>
      </c>
      <c r="C1043" s="2" t="s">
        <v>1365</v>
      </c>
      <c r="D1043" s="2"/>
      <c r="E1043" s="13"/>
      <c r="F1043" s="3">
        <v>45.588000000000001</v>
      </c>
      <c r="G1043" s="12">
        <f t="shared" si="69"/>
        <v>0</v>
      </c>
      <c r="H1043" s="2">
        <v>0</v>
      </c>
      <c r="I1043" s="7">
        <f t="shared" si="70"/>
        <v>0</v>
      </c>
      <c r="J1043" s="2">
        <v>0</v>
      </c>
      <c r="K1043" s="10">
        <f t="shared" si="71"/>
        <v>0</v>
      </c>
      <c r="L1043" s="7">
        <f t="shared" si="72"/>
        <v>0</v>
      </c>
    </row>
    <row r="1044" spans="1:12" ht="56.4" customHeight="1" x14ac:dyDescent="0.3">
      <c r="A1044" s="1"/>
      <c r="B1044" s="2" t="s">
        <v>1366</v>
      </c>
      <c r="C1044" s="2" t="s">
        <v>1367</v>
      </c>
      <c r="D1044" s="2"/>
      <c r="E1044" s="13"/>
      <c r="F1044" s="3">
        <v>89.987999999999985</v>
      </c>
      <c r="G1044" s="12">
        <f t="shared" si="69"/>
        <v>0</v>
      </c>
      <c r="H1044" s="2">
        <v>0</v>
      </c>
      <c r="I1044" s="7">
        <f t="shared" si="70"/>
        <v>0</v>
      </c>
      <c r="J1044" s="2">
        <v>0</v>
      </c>
      <c r="K1044" s="10">
        <f t="shared" si="71"/>
        <v>0</v>
      </c>
      <c r="L1044" s="7">
        <f t="shared" si="72"/>
        <v>0</v>
      </c>
    </row>
    <row r="1045" spans="1:12" ht="56.4" customHeight="1" x14ac:dyDescent="0.3">
      <c r="B1045" s="2" t="s">
        <v>1368</v>
      </c>
      <c r="C1045" s="2" t="s">
        <v>1369</v>
      </c>
      <c r="D1045" s="2"/>
      <c r="E1045" s="13"/>
      <c r="F1045" s="3">
        <v>83.987999999999985</v>
      </c>
      <c r="G1045" s="12">
        <f t="shared" si="69"/>
        <v>0</v>
      </c>
      <c r="H1045" s="2">
        <v>0</v>
      </c>
      <c r="I1045" s="7">
        <f t="shared" si="70"/>
        <v>0</v>
      </c>
      <c r="J1045" s="2">
        <v>0</v>
      </c>
      <c r="K1045" s="10">
        <f t="shared" si="71"/>
        <v>0</v>
      </c>
      <c r="L1045" s="7">
        <f t="shared" si="72"/>
        <v>0</v>
      </c>
    </row>
    <row r="1046" spans="1:12" ht="56.4" customHeight="1" x14ac:dyDescent="0.3">
      <c r="A1046" s="1"/>
      <c r="B1046" s="2" t="s">
        <v>1370</v>
      </c>
      <c r="C1046" s="2" t="s">
        <v>1371</v>
      </c>
      <c r="D1046" s="2"/>
      <c r="E1046" s="13"/>
      <c r="F1046" s="3">
        <v>1628.3999999999999</v>
      </c>
      <c r="G1046" s="12">
        <f t="shared" si="69"/>
        <v>0</v>
      </c>
      <c r="H1046" s="2">
        <v>0</v>
      </c>
      <c r="I1046" s="7">
        <f t="shared" si="70"/>
        <v>0</v>
      </c>
      <c r="J1046" s="2">
        <v>0</v>
      </c>
      <c r="K1046" s="10">
        <f t="shared" si="71"/>
        <v>0</v>
      </c>
      <c r="L1046" s="7">
        <f t="shared" si="72"/>
        <v>0</v>
      </c>
    </row>
    <row r="1047" spans="1:12" ht="56.4" customHeight="1" x14ac:dyDescent="0.3">
      <c r="A1047" s="1"/>
      <c r="B1047" s="2" t="s">
        <v>1372</v>
      </c>
      <c r="C1047" s="2" t="s">
        <v>1373</v>
      </c>
      <c r="D1047" s="2"/>
      <c r="E1047" s="13"/>
      <c r="F1047" s="3">
        <v>167.88</v>
      </c>
      <c r="G1047" s="12">
        <f t="shared" si="69"/>
        <v>0</v>
      </c>
      <c r="H1047" s="2">
        <v>0</v>
      </c>
      <c r="I1047" s="7">
        <f t="shared" si="70"/>
        <v>0</v>
      </c>
      <c r="J1047" s="2">
        <v>0</v>
      </c>
      <c r="K1047" s="10">
        <f t="shared" si="71"/>
        <v>0</v>
      </c>
      <c r="L1047" s="7">
        <f t="shared" si="72"/>
        <v>0</v>
      </c>
    </row>
    <row r="1048" spans="1:12" ht="56.4" customHeight="1" x14ac:dyDescent="0.3">
      <c r="A1048" s="1"/>
      <c r="B1048" s="2" t="s">
        <v>1374</v>
      </c>
      <c r="C1048" s="2" t="s">
        <v>1375</v>
      </c>
      <c r="D1048" s="2"/>
      <c r="E1048" s="13"/>
      <c r="F1048" s="3">
        <v>655.07999999999993</v>
      </c>
      <c r="G1048" s="12">
        <f t="shared" si="69"/>
        <v>0</v>
      </c>
      <c r="H1048" s="2">
        <v>0</v>
      </c>
      <c r="I1048" s="7">
        <f t="shared" si="70"/>
        <v>0</v>
      </c>
      <c r="J1048" s="2">
        <v>6</v>
      </c>
      <c r="K1048" s="10">
        <f t="shared" si="71"/>
        <v>0</v>
      </c>
      <c r="L1048" s="7">
        <f t="shared" si="72"/>
        <v>0</v>
      </c>
    </row>
    <row r="1049" spans="1:12" ht="56.4" customHeight="1" x14ac:dyDescent="0.3">
      <c r="A1049" s="1"/>
      <c r="B1049" s="2" t="s">
        <v>1376</v>
      </c>
      <c r="C1049" s="2" t="s">
        <v>1377</v>
      </c>
      <c r="D1049" s="2"/>
      <c r="E1049" s="13"/>
      <c r="F1049" s="3">
        <v>497.87999999999994</v>
      </c>
      <c r="G1049" s="12">
        <f t="shared" si="69"/>
        <v>0</v>
      </c>
      <c r="H1049" s="2">
        <v>0</v>
      </c>
      <c r="I1049" s="7">
        <f t="shared" si="70"/>
        <v>0</v>
      </c>
      <c r="J1049" s="2">
        <v>0</v>
      </c>
      <c r="K1049" s="10">
        <f t="shared" si="71"/>
        <v>0</v>
      </c>
      <c r="L1049" s="7">
        <f t="shared" si="72"/>
        <v>0</v>
      </c>
    </row>
    <row r="1050" spans="1:12" ht="56.4" customHeight="1" x14ac:dyDescent="0.3">
      <c r="A1050" s="1"/>
      <c r="B1050" s="2" t="s">
        <v>1378</v>
      </c>
      <c r="C1050" s="2" t="s">
        <v>1379</v>
      </c>
      <c r="D1050" s="2"/>
      <c r="E1050" s="13"/>
      <c r="F1050" s="3">
        <v>629.88</v>
      </c>
      <c r="G1050" s="12">
        <f t="shared" si="69"/>
        <v>0</v>
      </c>
      <c r="H1050" s="2">
        <v>0</v>
      </c>
      <c r="I1050" s="7">
        <f t="shared" si="70"/>
        <v>0</v>
      </c>
      <c r="J1050" s="2">
        <v>0</v>
      </c>
      <c r="K1050" s="10">
        <f t="shared" si="71"/>
        <v>0</v>
      </c>
      <c r="L1050" s="7">
        <f t="shared" si="72"/>
        <v>0</v>
      </c>
    </row>
    <row r="1051" spans="1:12" x14ac:dyDescent="0.3">
      <c r="A1051" s="4"/>
      <c r="B1051" s="5" t="s">
        <v>4</v>
      </c>
      <c r="C1051" s="5" t="s">
        <v>4</v>
      </c>
      <c r="D1051" s="5"/>
      <c r="E1051" s="5" t="s">
        <v>4</v>
      </c>
      <c r="F1051" s="5" t="s">
        <v>4</v>
      </c>
      <c r="G1051" s="7">
        <f>SUM(G593:G1050)</f>
        <v>0</v>
      </c>
      <c r="H1051" s="16"/>
      <c r="I1051" s="7">
        <f>SUM(I593:I1050)</f>
        <v>0</v>
      </c>
      <c r="K1051" s="10">
        <f>SUM(K593:K1050)</f>
        <v>0</v>
      </c>
      <c r="L1051" s="7">
        <f>SUM(L593:L1050)</f>
        <v>0</v>
      </c>
    </row>
  </sheetData>
  <autoFilter ref="A2:L491" xr:uid="{00000000-0001-0000-0000-000000000000}"/>
  <mergeCells count="7">
    <mergeCell ref="A591:B591"/>
    <mergeCell ref="A493:B493"/>
    <mergeCell ref="A1:B1"/>
    <mergeCell ref="N1:O2"/>
    <mergeCell ref="C493:L493"/>
    <mergeCell ref="C591:L591"/>
    <mergeCell ref="C1:L1"/>
  </mergeCells>
  <pageMargins left="0.69444488188976405" right="0.416665354330709" top="0.416665354330709" bottom="0.58333464566929105" header="0.416665354330709" footer="0.58333464566929105"/>
  <pageSetup paperSize="9" scale="4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Desislava Mihaylova</dc:creator>
  <cp:lastModifiedBy>Reklama1</cp:lastModifiedBy>
  <dcterms:created xsi:type="dcterms:W3CDTF">2025-04-28T14:00:18Z</dcterms:created>
  <dcterms:modified xsi:type="dcterms:W3CDTF">2025-05-29T10:56:46Z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